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<sst xmlns="http://schemas.openxmlformats.org/spreadsheetml/2006/main" count="16471" uniqueCount="346">
  <si>
    <t>30.06.2015 İHRACATÇI FİRMALARIN KANUNİ MERKEZLERİ BAZINDA ÜLKE İHRACAT PERFORMANSI  (1000 $)</t>
  </si>
  <si>
    <t>30 HAZIRAN</t>
  </si>
  <si>
    <t>1 - 30 HAZIRAN</t>
  </si>
  <si>
    <t>1 - 30 MAYıS</t>
  </si>
  <si>
    <t>1 OCAK  -  30 HAZIRAN</t>
  </si>
  <si>
    <t>SEKTÖR</t>
  </si>
  <si>
    <t>ILLER</t>
  </si>
  <si>
    <t>DEĞ.</t>
  </si>
  <si>
    <t>ABD VİRJİN ADALARI</t>
  </si>
  <si>
    <t>ANKARA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</si>
  <si>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</si>
  <si>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</si>
  <si>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</si>
  <si>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</si>
  <si>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</si>
  <si>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</si>
  <si>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</si>
  <si>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</si>
  <si>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</si>
  <si>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</si>
  <si>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BALIKESIR</t>
  </si>
  <si>
    <t>BILECIK</t>
  </si>
  <si>
    <t>BURSA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</si>
  <si>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</si>
  <si>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</si>
  <si>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</si>
  <si>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</si>
  <si>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</si>
  <si>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</si>
  <si>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</si>
  <si>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</si>
  <si>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</si>
  <si>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</si>
  <si>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</si>
  <si>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</si>
  <si>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</si>
  <si>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</si>
  <si>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</si>
  <si>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</si>
  <si>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</si>
  <si>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</si>
  <si>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</si>
  <si>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</si>
  <si>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</si>
  <si>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</si>
  <si>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</si>
  <si>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</si>
  <si>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KARABÜK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</si>
  <si>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</si>
  <si>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</si>
  <si>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</si>
  <si>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</si>
  <si>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</si>
  <si>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</si>
  <si>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</si>
  <si>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</si>
  <si>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</si>
  <si>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</si>
  <si>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</si>
  <si>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</si>
  <si>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BOLU</t>
  </si>
  <si>
    <t>ÇANAKKALE</t>
  </si>
  <si>
    <t>KASTAMONU</t>
  </si>
  <si>
    <t>KIRKLARELI</t>
  </si>
  <si>
    <t>OSMANIYE</t>
  </si>
  <si>
    <t xml:space="preserve">ALMANYA </t>
  </si>
  <si>
    <t>AKSARAY</t>
  </si>
  <si>
    <t>AMASYA</t>
  </si>
  <si>
    <t>ARTVIN</t>
  </si>
  <si>
    <t>BARTIN</t>
  </si>
  <si>
    <t>BATMAN</t>
  </si>
  <si>
    <t>BAYBURT</t>
  </si>
  <si>
    <t>BINGÖL</t>
  </si>
  <si>
    <t>BITLIS</t>
  </si>
  <si>
    <t>EDIRNE</t>
  </si>
  <si>
    <t>ERZINCAN</t>
  </si>
  <si>
    <t>GIRESUN</t>
  </si>
  <si>
    <t>HAKKARI</t>
  </si>
  <si>
    <t>KARS</t>
  </si>
  <si>
    <t>KILIS</t>
  </si>
  <si>
    <t>KIRIKKALE</t>
  </si>
  <si>
    <t>KÜTAHYA</t>
  </si>
  <si>
    <t>MUĞLA</t>
  </si>
  <si>
    <t>NEVŞEHIR</t>
  </si>
  <si>
    <t>ORDU</t>
  </si>
  <si>
    <t>SIIRT</t>
  </si>
  <si>
    <t>SINOP</t>
  </si>
  <si>
    <t>SIVAS</t>
  </si>
  <si>
    <t>TUNCELI</t>
  </si>
  <si>
    <t>UŞAK</t>
  </si>
  <si>
    <t>VAN</t>
  </si>
  <si>
    <t>YOZGAT</t>
  </si>
  <si>
    <t>ZONGULDAK</t>
  </si>
  <si>
    <t>AMERİKAN SAMOASI</t>
  </si>
  <si>
    <t xml:space="preserve">ANDORRA </t>
  </si>
  <si>
    <t>ANGOLA</t>
  </si>
  <si>
    <t>ANGUILLA</t>
  </si>
  <si>
    <t>ANTALYA SERBEST BÖL.</t>
  </si>
  <si>
    <t>MUŞ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</si>
  <si>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</si>
  <si>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</si>
  <si>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</si>
  <si>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</si>
  <si>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</si>
  <si>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</si>
  <si>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</si>
  <si>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</si>
  <si>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</si>
  <si>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</si>
  <si>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</si>
  <si>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</si>
  <si>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</si>
  <si>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</si>
  <si>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</si>
  <si>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</si>
  <si>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</si>
  <si>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</si>
  <si>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</si>
  <si>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</si>
  <si>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</si>
  <si>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</si>
  <si>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</si>
  <si>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</si>
  <si>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</si>
  <si>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</si>
  <si>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</si>
  <si>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</si>
  <si>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</si>
  <si>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</si>
  <si>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</si>
  <si>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</si>
  <si>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</si>
  <si>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</si>
  <si>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</si>
  <si>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</si>
  <si>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</si>
  <si>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</si>
  <si>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</si>
  <si>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</si>
  <si>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</si>
  <si>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</si>
  <si>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</si>
  <si>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</si>
  <si>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</si>
  <si>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</si>
  <si>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</si>
  <si>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</si>
  <si>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</si>
  <si>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</si>
  <si>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</si>
  <si>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</si>
  <si>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</si>
  <si>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</si>
  <si>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</si>
  <si>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</si>
  <si>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</si>
  <si>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</si>
  <si>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</si>
  <si>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</si>
  <si>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</si>
  <si>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</si>
  <si>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</si>
  <si>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</si>
  <si>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</si>
  <si>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</si>
  <si>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</si>
  <si>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</si>
  <si>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</si>
  <si>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</si>
  <si>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</si>
  <si>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</si>
  <si>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</si>
  <si>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</si>
  <si>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</si>
  <si>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</si>
  <si>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</si>
  <si>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</si>
  <si>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</si>
  <si>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</si>
  <si>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</si>
  <si>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</si>
  <si>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</si>
  <si>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</si>
  <si>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</si>
  <si>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</si>
  <si>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</si>
  <si>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</si>
  <si>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</si>
  <si>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</si>
  <si>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</si>
  <si>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</si>
  <si>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</si>
  <si>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</si>
  <si>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</si>
  <si>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</si>
  <si>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</si>
  <si>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</si>
  <si>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</si>
  <si>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</si>
  <si>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</si>
  <si>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</si>
  <si>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</si>
  <si>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</si>
  <si>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</si>
  <si>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</si>
  <si>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</si>
  <si>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</si>
  <si>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</si>
  <si>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</si>
  <si>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</si>
  <si>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</si>
  <si>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</si>
  <si>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</si>
  <si>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</si>
  <si>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</si>
  <si>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</si>
  <si>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</si>
  <si>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</si>
  <si>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</si>
  <si>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</si>
  <si>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</si>
  <si>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</si>
  <si>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</si>
  <si>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</si>
  <si>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</si>
  <si>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</si>
  <si>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</si>
  <si>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</si>
  <si>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</si>
  <si>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</si>
  <si>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</si>
  <si>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</si>
  <si>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</si>
  <si>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</si>
  <si>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</si>
  <si>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</si>
  <si>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</si>
  <si>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</si>
  <si>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</si>
  <si>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</si>
  <si>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</si>
  <si>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</si>
  <si>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</si>
  <si>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</si>
  <si>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</si>
  <si>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</si>
  <si>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</si>
  <si>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</si>
  <si>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</si>
  <si>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</si>
  <si>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</si>
  <si>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</si>
  <si>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</si>
  <si>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</si>
  <si>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</si>
  <si>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</si>
  <si>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</si>
  <si>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</si>
  <si>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</si>
  <si>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</si>
  <si>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</si>
  <si>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</si>
  <si>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</si>
  <si>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>MYANMAR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</si>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</sst>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35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4.6751300000000002</v>
      </c>
      <c r="L5" s="7">
        <v>0</v>
      </c>
      <c r="M5" s="8">
        <f t="shared" ref="M5:M68" si="3">IF(K5=0,"",(L5/K5-1))</f>
        <v>-1</v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51.75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4.9662300000000004</v>
      </c>
      <c r="G7" s="7">
        <v>0</v>
      </c>
      <c r="H7" s="8">
        <f t="shared" si="1"/>
        <v>-1</v>
      </c>
      <c r="I7" s="7">
        <v>0</v>
      </c>
      <c r="J7" s="8" t="str">
        <f t="shared" si="2"/>
        <v/>
      </c>
      <c r="K7" s="7">
        <v>4.9662300000000004</v>
      </c>
      <c r="L7" s="7">
        <v>0</v>
      </c>
      <c r="M7" s="8">
        <f t="shared" si="3"/>
        <v>-1</v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26.53</v>
      </c>
      <c r="L8" s="7">
        <v>11.593</v>
      </c>
      <c r="M8" s="8">
        <f t="shared" si="3"/>
        <v>-0.56302299283829627</v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0.77544999999999997</v>
      </c>
      <c r="J9" s="8">
        <f t="shared" si="2"/>
        <v>-1</v>
      </c>
      <c r="K9" s="7">
        <v>0</v>
      </c>
      <c r="L9" s="7">
        <v>2.11307</v>
      </c>
      <c r="M9" s="8" t="str">
        <f t="shared" si="3"/>
        <v/>
      </c>
    </row>
    <row r="10" spans="1:13" x14ac:dyDescent="0.2">
      <c r="A10" s="4" t="s">
        <v>8</v>
      </c>
      <c r="B10" s="4" t="s">
        <v>14</v>
      </c>
      <c r="C10" s="9">
        <v>0</v>
      </c>
      <c r="D10" s="9">
        <v>0</v>
      </c>
      <c r="E10" s="10" t="str">
        <f t="shared" si="0"/>
        <v/>
      </c>
      <c r="F10" s="9">
        <v>4.9662300000000004</v>
      </c>
      <c r="G10" s="9">
        <v>0</v>
      </c>
      <c r="H10" s="10">
        <f t="shared" si="1"/>
        <v>-1</v>
      </c>
      <c r="I10" s="9">
        <v>0.77544999999999997</v>
      </c>
      <c r="J10" s="10">
        <f t="shared" si="2"/>
        <v>-1</v>
      </c>
      <c r="K10" s="9">
        <v>36.17136</v>
      </c>
      <c r="L10" s="9">
        <v>65.456069999999997</v>
      </c>
      <c r="M10" s="10">
        <f t="shared" si="3"/>
        <v>0.80961042106240955</v>
      </c>
    </row>
    <row r="11" spans="1:13" x14ac:dyDescent="0.2">
      <c r="A11" s="2" t="s">
        <v>15</v>
      </c>
      <c r="B11" s="2" t="s">
        <v>9</v>
      </c>
      <c r="C11" s="7">
        <v>0</v>
      </c>
      <c r="D11" s="7">
        <v>0</v>
      </c>
      <c r="E11" s="8" t="str">
        <f t="shared" si="0"/>
        <v/>
      </c>
      <c r="F11" s="7">
        <v>0</v>
      </c>
      <c r="G11" s="7">
        <v>0</v>
      </c>
      <c r="H11" s="8" t="str">
        <f t="shared" si="1"/>
        <v/>
      </c>
      <c r="I11" s="7">
        <v>0</v>
      </c>
      <c r="J11" s="8" t="str">
        <f t="shared" si="2"/>
        <v/>
      </c>
      <c r="K11" s="7">
        <v>0</v>
      </c>
      <c r="L11" s="7">
        <v>10.26</v>
      </c>
      <c r="M11" s="8" t="str">
        <f t="shared" si="3"/>
        <v/>
      </c>
    </row>
    <row r="12" spans="1:13" x14ac:dyDescent="0.2">
      <c r="A12" s="2" t="s">
        <v>15</v>
      </c>
      <c r="B12" s="2" t="s">
        <v>16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0</v>
      </c>
      <c r="L12" s="7">
        <v>34.276000000000003</v>
      </c>
      <c r="M12" s="8" t="str">
        <f t="shared" si="3"/>
        <v/>
      </c>
    </row>
    <row r="13" spans="1:13" x14ac:dyDescent="0.2">
      <c r="A13" s="4" t="s">
        <v>15</v>
      </c>
      <c r="B13" s="4" t="s">
        <v>14</v>
      </c>
      <c r="C13" s="9">
        <v>0</v>
      </c>
      <c r="D13" s="9">
        <v>0</v>
      </c>
      <c r="E13" s="10" t="str">
        <f t="shared" si="0"/>
        <v/>
      </c>
      <c r="F13" s="9">
        <v>0</v>
      </c>
      <c r="G13" s="9">
        <v>0</v>
      </c>
      <c r="H13" s="10" t="str">
        <f t="shared" si="1"/>
        <v/>
      </c>
      <c r="I13" s="9">
        <v>0</v>
      </c>
      <c r="J13" s="10" t="str">
        <f t="shared" si="2"/>
        <v/>
      </c>
      <c r="K13" s="9">
        <v>0</v>
      </c>
      <c r="L13" s="9">
        <v>44.536000000000001</v>
      </c>
      <c r="M13" s="10" t="str">
        <f t="shared" si="3"/>
        <v/>
      </c>
    </row>
    <row r="14" spans="1:13" x14ac:dyDescent="0.2">
      <c r="A14" s="2" t="s">
        <v>17</v>
      </c>
      <c r="B14" s="2" t="s">
        <v>18</v>
      </c>
      <c r="C14" s="7">
        <v>23.35876</v>
      </c>
      <c r="D14" s="7">
        <v>25.07</v>
      </c>
      <c r="E14" s="8">
        <f t="shared" si="0"/>
        <v>7.3259025735955108E-2</v>
      </c>
      <c r="F14" s="7">
        <v>379.53469000000001</v>
      </c>
      <c r="G14" s="7">
        <v>581.28903000000003</v>
      </c>
      <c r="H14" s="8">
        <f t="shared" si="1"/>
        <v>0.53158339755451611</v>
      </c>
      <c r="I14" s="7">
        <v>1012.92661</v>
      </c>
      <c r="J14" s="8">
        <f t="shared" si="2"/>
        <v>-0.42612917435351017</v>
      </c>
      <c r="K14" s="7">
        <v>1919.9482399999999</v>
      </c>
      <c r="L14" s="7">
        <v>4712.7662399999999</v>
      </c>
      <c r="M14" s="8">
        <f t="shared" si="3"/>
        <v>1.4546319227855853</v>
      </c>
    </row>
    <row r="15" spans="1:13" x14ac:dyDescent="0.2">
      <c r="A15" s="2" t="s">
        <v>17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30.171150000000001</v>
      </c>
      <c r="H15" s="8" t="str">
        <f t="shared" si="1"/>
        <v/>
      </c>
      <c r="I15" s="7">
        <v>0</v>
      </c>
      <c r="J15" s="8" t="str">
        <f t="shared" si="2"/>
        <v/>
      </c>
      <c r="K15" s="7">
        <v>0</v>
      </c>
      <c r="L15" s="7">
        <v>37.492370000000001</v>
      </c>
      <c r="M15" s="8" t="str">
        <f t="shared" si="3"/>
        <v/>
      </c>
    </row>
    <row r="16" spans="1:13" x14ac:dyDescent="0.2">
      <c r="A16" s="2" t="s">
        <v>17</v>
      </c>
      <c r="B16" s="2" t="s">
        <v>9</v>
      </c>
      <c r="C16" s="7">
        <v>0</v>
      </c>
      <c r="D16" s="7">
        <v>0</v>
      </c>
      <c r="E16" s="8" t="str">
        <f t="shared" si="0"/>
        <v/>
      </c>
      <c r="F16" s="7">
        <v>15.468909999999999</v>
      </c>
      <c r="G16" s="7">
        <v>0</v>
      </c>
      <c r="H16" s="8">
        <f t="shared" si="1"/>
        <v>-1</v>
      </c>
      <c r="I16" s="7">
        <v>1446.4282000000001</v>
      </c>
      <c r="J16" s="8">
        <f t="shared" si="2"/>
        <v>-1</v>
      </c>
      <c r="K16" s="7">
        <v>91.036569999999998</v>
      </c>
      <c r="L16" s="7">
        <v>3634.4322299999999</v>
      </c>
      <c r="M16" s="8">
        <f t="shared" si="3"/>
        <v>38.92277202447324</v>
      </c>
    </row>
    <row r="17" spans="1:13" x14ac:dyDescent="0.2">
      <c r="A17" s="2" t="s">
        <v>17</v>
      </c>
      <c r="B17" s="2" t="s">
        <v>20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0</v>
      </c>
      <c r="H17" s="8" t="str">
        <f t="shared" si="1"/>
        <v/>
      </c>
      <c r="I17" s="7">
        <v>0</v>
      </c>
      <c r="J17" s="8" t="str">
        <f t="shared" si="2"/>
        <v/>
      </c>
      <c r="K17" s="7">
        <v>983.96513000000004</v>
      </c>
      <c r="L17" s="7">
        <v>12.132199999999999</v>
      </c>
      <c r="M17" s="8">
        <f t="shared" si="3"/>
        <v>-0.98767009152041796</v>
      </c>
    </row>
    <row r="18" spans="1:13" x14ac:dyDescent="0.2">
      <c r="A18" s="2" t="s">
        <v>17</v>
      </c>
      <c r="B18" s="2" t="s">
        <v>21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16.689910000000001</v>
      </c>
      <c r="L18" s="7">
        <v>0</v>
      </c>
      <c r="M18" s="8">
        <f t="shared" si="3"/>
        <v>-1</v>
      </c>
    </row>
    <row r="19" spans="1:13" x14ac:dyDescent="0.2">
      <c r="A19" s="2" t="s">
        <v>17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1.6086</v>
      </c>
      <c r="M19" s="8" t="str">
        <f t="shared" si="3"/>
        <v/>
      </c>
    </row>
    <row r="20" spans="1:13" x14ac:dyDescent="0.2">
      <c r="A20" s="2" t="s">
        <v>17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14.32704</v>
      </c>
      <c r="H20" s="8" t="str">
        <f t="shared" si="1"/>
        <v/>
      </c>
      <c r="I20" s="7">
        <v>0</v>
      </c>
      <c r="J20" s="8" t="str">
        <f t="shared" si="2"/>
        <v/>
      </c>
      <c r="K20" s="7">
        <v>0</v>
      </c>
      <c r="L20" s="7">
        <v>26.205410000000001</v>
      </c>
      <c r="M20" s="8" t="str">
        <f t="shared" si="3"/>
        <v/>
      </c>
    </row>
    <row r="21" spans="1:13" x14ac:dyDescent="0.2">
      <c r="A21" s="2" t="s">
        <v>17</v>
      </c>
      <c r="B21" s="2" t="s">
        <v>24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0</v>
      </c>
      <c r="L21" s="7">
        <v>46.230370000000001</v>
      </c>
      <c r="M21" s="8" t="str">
        <f t="shared" si="3"/>
        <v/>
      </c>
    </row>
    <row r="22" spans="1:13" x14ac:dyDescent="0.2">
      <c r="A22" s="2" t="s">
        <v>17</v>
      </c>
      <c r="B22" s="2" t="s">
        <v>10</v>
      </c>
      <c r="C22" s="7">
        <v>0</v>
      </c>
      <c r="D22" s="7">
        <v>1.68</v>
      </c>
      <c r="E22" s="8" t="str">
        <f t="shared" si="0"/>
        <v/>
      </c>
      <c r="F22" s="7">
        <v>0</v>
      </c>
      <c r="G22" s="7">
        <v>263.62499000000003</v>
      </c>
      <c r="H22" s="8" t="str">
        <f t="shared" si="1"/>
        <v/>
      </c>
      <c r="I22" s="7">
        <v>123.09195</v>
      </c>
      <c r="J22" s="8">
        <f t="shared" si="2"/>
        <v>1.1416915565965122</v>
      </c>
      <c r="K22" s="7">
        <v>15.81316</v>
      </c>
      <c r="L22" s="7">
        <v>803.23851000000002</v>
      </c>
      <c r="M22" s="8">
        <f t="shared" si="3"/>
        <v>49.795572169003542</v>
      </c>
    </row>
    <row r="23" spans="1:13" x14ac:dyDescent="0.2">
      <c r="A23" s="2" t="s">
        <v>17</v>
      </c>
      <c r="B23" s="2" t="s">
        <v>16</v>
      </c>
      <c r="C23" s="7">
        <v>0</v>
      </c>
      <c r="D23" s="7">
        <v>0</v>
      </c>
      <c r="E23" s="8" t="str">
        <f t="shared" si="0"/>
        <v/>
      </c>
      <c r="F23" s="7">
        <v>48.09263</v>
      </c>
      <c r="G23" s="7">
        <v>1125.4954600000001</v>
      </c>
      <c r="H23" s="8">
        <f t="shared" si="1"/>
        <v>22.402659825424397</v>
      </c>
      <c r="I23" s="7">
        <v>111.52566</v>
      </c>
      <c r="J23" s="8">
        <f t="shared" si="2"/>
        <v>9.0918072127974856</v>
      </c>
      <c r="K23" s="7">
        <v>321.49651999999998</v>
      </c>
      <c r="L23" s="7">
        <v>6570.9527099999996</v>
      </c>
      <c r="M23" s="8">
        <f t="shared" si="3"/>
        <v>19.438643348301252</v>
      </c>
    </row>
    <row r="24" spans="1:13" x14ac:dyDescent="0.2">
      <c r="A24" s="2" t="s">
        <v>17</v>
      </c>
      <c r="B24" s="2" t="s">
        <v>11</v>
      </c>
      <c r="C24" s="7">
        <v>14.35125</v>
      </c>
      <c r="D24" s="7">
        <v>98.068749999999994</v>
      </c>
      <c r="E24" s="8">
        <f t="shared" si="0"/>
        <v>5.8334639839735205</v>
      </c>
      <c r="F24" s="7">
        <v>1156.1648700000001</v>
      </c>
      <c r="G24" s="7">
        <v>2618.5040300000001</v>
      </c>
      <c r="H24" s="8">
        <f t="shared" si="1"/>
        <v>1.2648188834867469</v>
      </c>
      <c r="I24" s="7">
        <v>3441.09575</v>
      </c>
      <c r="J24" s="8">
        <f t="shared" si="2"/>
        <v>-0.23904935513636894</v>
      </c>
      <c r="K24" s="7">
        <v>9194.7643000000007</v>
      </c>
      <c r="L24" s="7">
        <v>16314.446459999999</v>
      </c>
      <c r="M24" s="8">
        <f t="shared" si="3"/>
        <v>0.77431915900225934</v>
      </c>
    </row>
    <row r="25" spans="1:13" x14ac:dyDescent="0.2">
      <c r="A25" s="2" t="s">
        <v>17</v>
      </c>
      <c r="B25" s="2" t="s">
        <v>25</v>
      </c>
      <c r="C25" s="7">
        <v>12.432</v>
      </c>
      <c r="D25" s="7">
        <v>30.59835</v>
      </c>
      <c r="E25" s="8">
        <f t="shared" si="0"/>
        <v>1.4612572393822392</v>
      </c>
      <c r="F25" s="7">
        <v>878.01083000000006</v>
      </c>
      <c r="G25" s="7">
        <v>63.750349999999997</v>
      </c>
      <c r="H25" s="8">
        <f t="shared" si="1"/>
        <v>-0.92739229651643362</v>
      </c>
      <c r="I25" s="7">
        <v>77.728700000000003</v>
      </c>
      <c r="J25" s="8">
        <f t="shared" si="2"/>
        <v>-0.17983511881711656</v>
      </c>
      <c r="K25" s="7">
        <v>8157.4669899999999</v>
      </c>
      <c r="L25" s="7">
        <v>703.10700999999995</v>
      </c>
      <c r="M25" s="8">
        <f t="shared" si="3"/>
        <v>-0.91380816975883339</v>
      </c>
    </row>
    <row r="26" spans="1:13" x14ac:dyDescent="0.2">
      <c r="A26" s="2" t="s">
        <v>17</v>
      </c>
      <c r="B26" s="2" t="s">
        <v>12</v>
      </c>
      <c r="C26" s="7">
        <v>0</v>
      </c>
      <c r="D26" s="7">
        <v>0</v>
      </c>
      <c r="E26" s="8" t="str">
        <f t="shared" si="0"/>
        <v/>
      </c>
      <c r="F26" s="7">
        <v>0</v>
      </c>
      <c r="G26" s="7">
        <v>0</v>
      </c>
      <c r="H26" s="8" t="str">
        <f t="shared" si="1"/>
        <v/>
      </c>
      <c r="I26" s="7">
        <v>28.369669999999999</v>
      </c>
      <c r="J26" s="8">
        <f t="shared" si="2"/>
        <v>-1</v>
      </c>
      <c r="K26" s="7">
        <v>0</v>
      </c>
      <c r="L26" s="7">
        <v>28.369669999999999</v>
      </c>
      <c r="M26" s="8" t="str">
        <f t="shared" si="3"/>
        <v/>
      </c>
    </row>
    <row r="27" spans="1:13" x14ac:dyDescent="0.2">
      <c r="A27" s="2" t="s">
        <v>17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0</v>
      </c>
      <c r="G27" s="7">
        <v>0</v>
      </c>
      <c r="H27" s="8" t="str">
        <f t="shared" si="1"/>
        <v/>
      </c>
      <c r="I27" s="7">
        <v>0</v>
      </c>
      <c r="J27" s="8" t="str">
        <f t="shared" si="2"/>
        <v/>
      </c>
      <c r="K27" s="7">
        <v>0</v>
      </c>
      <c r="L27" s="7">
        <v>0</v>
      </c>
      <c r="M27" s="8" t="str">
        <f t="shared" si="3"/>
        <v/>
      </c>
    </row>
    <row r="28" spans="1:13" x14ac:dyDescent="0.2">
      <c r="A28" s="2" t="s">
        <v>17</v>
      </c>
      <c r="B28" s="2" t="s">
        <v>13</v>
      </c>
      <c r="C28" s="7">
        <v>80.351640000000003</v>
      </c>
      <c r="D28" s="7">
        <v>0</v>
      </c>
      <c r="E28" s="8">
        <f t="shared" si="0"/>
        <v>-1</v>
      </c>
      <c r="F28" s="7">
        <v>172.76497000000001</v>
      </c>
      <c r="G28" s="7">
        <v>256.86747000000003</v>
      </c>
      <c r="H28" s="8">
        <f t="shared" si="1"/>
        <v>0.48680296705981552</v>
      </c>
      <c r="I28" s="7">
        <v>558.95064000000002</v>
      </c>
      <c r="J28" s="8">
        <f t="shared" si="2"/>
        <v>-0.54044695252518182</v>
      </c>
      <c r="K28" s="7">
        <v>810.61104999999998</v>
      </c>
      <c r="L28" s="7">
        <v>1828.4456700000001</v>
      </c>
      <c r="M28" s="8">
        <f t="shared" si="3"/>
        <v>1.2556387184704674</v>
      </c>
    </row>
    <row r="29" spans="1:13" x14ac:dyDescent="0.2">
      <c r="A29" s="2" t="s">
        <v>17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21.086449999999999</v>
      </c>
      <c r="G29" s="7">
        <v>0</v>
      </c>
      <c r="H29" s="8">
        <f t="shared" si="1"/>
        <v>-1</v>
      </c>
      <c r="I29" s="7">
        <v>0</v>
      </c>
      <c r="J29" s="8" t="str">
        <f t="shared" si="2"/>
        <v/>
      </c>
      <c r="K29" s="7">
        <v>711.62598000000003</v>
      </c>
      <c r="L29" s="7">
        <v>135.95102</v>
      </c>
      <c r="M29" s="8">
        <f t="shared" si="3"/>
        <v>-0.80895719967952828</v>
      </c>
    </row>
    <row r="30" spans="1:13" x14ac:dyDescent="0.2">
      <c r="A30" s="2" t="s">
        <v>17</v>
      </c>
      <c r="B30" s="2" t="s">
        <v>28</v>
      </c>
      <c r="C30" s="7">
        <v>0</v>
      </c>
      <c r="D30" s="7">
        <v>0</v>
      </c>
      <c r="E30" s="8" t="str">
        <f t="shared" si="0"/>
        <v/>
      </c>
      <c r="F30" s="7">
        <v>0</v>
      </c>
      <c r="G30" s="7">
        <v>0</v>
      </c>
      <c r="H30" s="8" t="str">
        <f t="shared" si="1"/>
        <v/>
      </c>
      <c r="I30" s="7">
        <v>0</v>
      </c>
      <c r="J30" s="8" t="str">
        <f t="shared" si="2"/>
        <v/>
      </c>
      <c r="K30" s="7">
        <v>0</v>
      </c>
      <c r="L30" s="7">
        <v>0</v>
      </c>
      <c r="M30" s="8" t="str">
        <f t="shared" si="3"/>
        <v/>
      </c>
    </row>
    <row r="31" spans="1:13" x14ac:dyDescent="0.2">
      <c r="A31" s="2" t="s">
        <v>17</v>
      </c>
      <c r="B31" s="2" t="s">
        <v>29</v>
      </c>
      <c r="C31" s="7">
        <v>0</v>
      </c>
      <c r="D31" s="7">
        <v>0</v>
      </c>
      <c r="E31" s="8" t="str">
        <f t="shared" si="0"/>
        <v/>
      </c>
      <c r="F31" s="7">
        <v>65.262069999999994</v>
      </c>
      <c r="G31" s="7">
        <v>28.261019999999998</v>
      </c>
      <c r="H31" s="8">
        <f t="shared" si="1"/>
        <v>-0.56696102345512478</v>
      </c>
      <c r="I31" s="7">
        <v>48.466560000000001</v>
      </c>
      <c r="J31" s="8">
        <f t="shared" si="2"/>
        <v>-0.41689651586578458</v>
      </c>
      <c r="K31" s="7">
        <v>1060.3679199999999</v>
      </c>
      <c r="L31" s="7">
        <v>729.03884000000005</v>
      </c>
      <c r="M31" s="8">
        <f t="shared" si="3"/>
        <v>-0.3124661485421022</v>
      </c>
    </row>
    <row r="32" spans="1:13" x14ac:dyDescent="0.2">
      <c r="A32" s="2" t="s">
        <v>17</v>
      </c>
      <c r="B32" s="2" t="s">
        <v>30</v>
      </c>
      <c r="C32" s="7">
        <v>0</v>
      </c>
      <c r="D32" s="7">
        <v>0</v>
      </c>
      <c r="E32" s="8" t="str">
        <f t="shared" si="0"/>
        <v/>
      </c>
      <c r="F32" s="7">
        <v>1.59474</v>
      </c>
      <c r="G32" s="7">
        <v>3.7456</v>
      </c>
      <c r="H32" s="8">
        <f t="shared" si="1"/>
        <v>1.3487214216737522</v>
      </c>
      <c r="I32" s="7">
        <v>0.83577000000000001</v>
      </c>
      <c r="J32" s="8">
        <f t="shared" si="2"/>
        <v>3.4816157555308278</v>
      </c>
      <c r="K32" s="7">
        <v>12.92285</v>
      </c>
      <c r="L32" s="7">
        <v>20.177520000000001</v>
      </c>
      <c r="M32" s="8">
        <f t="shared" si="3"/>
        <v>0.56138313142998642</v>
      </c>
    </row>
    <row r="33" spans="1:13" x14ac:dyDescent="0.2">
      <c r="A33" s="2" t="s">
        <v>17</v>
      </c>
      <c r="B33" s="2" t="s">
        <v>31</v>
      </c>
      <c r="C33" s="7">
        <v>0</v>
      </c>
      <c r="D33" s="7">
        <v>0</v>
      </c>
      <c r="E33" s="8" t="str">
        <f t="shared" si="0"/>
        <v/>
      </c>
      <c r="F33" s="7">
        <v>0</v>
      </c>
      <c r="G33" s="7">
        <v>0</v>
      </c>
      <c r="H33" s="8" t="str">
        <f t="shared" si="1"/>
        <v/>
      </c>
      <c r="I33" s="7">
        <v>0</v>
      </c>
      <c r="J33" s="8" t="str">
        <f t="shared" si="2"/>
        <v/>
      </c>
      <c r="K33" s="7">
        <v>14.898569999999999</v>
      </c>
      <c r="L33" s="7">
        <v>0</v>
      </c>
      <c r="M33" s="8">
        <f t="shared" si="3"/>
        <v>-1</v>
      </c>
    </row>
    <row r="34" spans="1:13" x14ac:dyDescent="0.2">
      <c r="A34" s="2" t="s">
        <v>17</v>
      </c>
      <c r="B34" s="2" t="s">
        <v>32</v>
      </c>
      <c r="C34" s="7">
        <v>0</v>
      </c>
      <c r="D34" s="7">
        <v>0</v>
      </c>
      <c r="E34" s="8" t="str">
        <f t="shared" si="0"/>
        <v/>
      </c>
      <c r="F34" s="7">
        <v>0</v>
      </c>
      <c r="G34" s="7">
        <v>74.125</v>
      </c>
      <c r="H34" s="8" t="str">
        <f t="shared" si="1"/>
        <v/>
      </c>
      <c r="I34" s="7">
        <v>74.125</v>
      </c>
      <c r="J34" s="8">
        <f t="shared" si="2"/>
        <v>0</v>
      </c>
      <c r="K34" s="7">
        <v>0</v>
      </c>
      <c r="L34" s="7">
        <v>185.25</v>
      </c>
      <c r="M34" s="8" t="str">
        <f t="shared" si="3"/>
        <v/>
      </c>
    </row>
    <row r="35" spans="1:13" x14ac:dyDescent="0.2">
      <c r="A35" s="4" t="s">
        <v>17</v>
      </c>
      <c r="B35" s="4" t="s">
        <v>14</v>
      </c>
      <c r="C35" s="9">
        <v>130.49365</v>
      </c>
      <c r="D35" s="9">
        <v>155.4171</v>
      </c>
      <c r="E35" s="10">
        <f t="shared" si="0"/>
        <v>0.19099358474531147</v>
      </c>
      <c r="F35" s="9">
        <v>2737.9801600000001</v>
      </c>
      <c r="G35" s="9">
        <v>5060.1611400000002</v>
      </c>
      <c r="H35" s="10">
        <f t="shared" si="1"/>
        <v>0.84813652557657693</v>
      </c>
      <c r="I35" s="9">
        <v>6923.5445099999997</v>
      </c>
      <c r="J35" s="10">
        <f t="shared" si="2"/>
        <v>-0.26913719805059788</v>
      </c>
      <c r="K35" s="9">
        <v>23311.607189999999</v>
      </c>
      <c r="L35" s="9">
        <v>35789.844830000002</v>
      </c>
      <c r="M35" s="10">
        <f t="shared" si="3"/>
        <v>0.53528002330756519</v>
      </c>
    </row>
    <row r="36" spans="1:13" x14ac:dyDescent="0.2">
      <c r="A36" s="2" t="s">
        <v>33</v>
      </c>
      <c r="B36" s="2" t="s">
        <v>18</v>
      </c>
      <c r="C36" s="7">
        <v>35</v>
      </c>
      <c r="D36" s="7">
        <v>0</v>
      </c>
      <c r="E36" s="8">
        <f t="shared" si="0"/>
        <v>-1</v>
      </c>
      <c r="F36" s="7">
        <v>160.93494000000001</v>
      </c>
      <c r="G36" s="7">
        <v>0</v>
      </c>
      <c r="H36" s="8">
        <f t="shared" si="1"/>
        <v>-1</v>
      </c>
      <c r="I36" s="7">
        <v>45.664000000000001</v>
      </c>
      <c r="J36" s="8">
        <f t="shared" si="2"/>
        <v>-1</v>
      </c>
      <c r="K36" s="7">
        <v>1107.1812</v>
      </c>
      <c r="L36" s="7">
        <v>246.33847</v>
      </c>
      <c r="M36" s="8">
        <f t="shared" si="3"/>
        <v>-0.77750844215924186</v>
      </c>
    </row>
    <row r="37" spans="1:13" x14ac:dyDescent="0.2">
      <c r="A37" s="2" t="s">
        <v>33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58.391750000000002</v>
      </c>
      <c r="G37" s="7">
        <v>0</v>
      </c>
      <c r="H37" s="8">
        <f t="shared" si="1"/>
        <v>-1</v>
      </c>
      <c r="I37" s="7">
        <v>0</v>
      </c>
      <c r="J37" s="8" t="str">
        <f t="shared" si="2"/>
        <v/>
      </c>
      <c r="K37" s="7">
        <v>439.49498</v>
      </c>
      <c r="L37" s="7">
        <v>531.08100000000002</v>
      </c>
      <c r="M37" s="8">
        <f t="shared" si="3"/>
        <v>0.20838922892816658</v>
      </c>
    </row>
    <row r="38" spans="1:13" x14ac:dyDescent="0.2">
      <c r="A38" s="2" t="s">
        <v>33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34.830179999999999</v>
      </c>
      <c r="G38" s="7">
        <v>100.23950000000001</v>
      </c>
      <c r="H38" s="8">
        <f t="shared" si="1"/>
        <v>1.8779495253828724</v>
      </c>
      <c r="I38" s="7">
        <v>5.0460500000000001</v>
      </c>
      <c r="J38" s="8">
        <f t="shared" si="2"/>
        <v>18.864943866985069</v>
      </c>
      <c r="K38" s="7">
        <v>102.54707000000001</v>
      </c>
      <c r="L38" s="7">
        <v>146.73221000000001</v>
      </c>
      <c r="M38" s="8">
        <f t="shared" si="3"/>
        <v>0.43087666961133064</v>
      </c>
    </row>
    <row r="39" spans="1:13" x14ac:dyDescent="0.2">
      <c r="A39" s="2" t="s">
        <v>33</v>
      </c>
      <c r="B39" s="2" t="s">
        <v>9</v>
      </c>
      <c r="C39" s="7">
        <v>0</v>
      </c>
      <c r="D39" s="7">
        <v>137.24553</v>
      </c>
      <c r="E39" s="8" t="str">
        <f t="shared" si="0"/>
        <v/>
      </c>
      <c r="F39" s="7">
        <v>1708.8731299999999</v>
      </c>
      <c r="G39" s="7">
        <v>2661.3073199999999</v>
      </c>
      <c r="H39" s="8">
        <f t="shared" si="1"/>
        <v>0.55734634320103105</v>
      </c>
      <c r="I39" s="7">
        <v>2002.9908</v>
      </c>
      <c r="J39" s="8">
        <f t="shared" si="2"/>
        <v>0.32866677170958547</v>
      </c>
      <c r="K39" s="7">
        <v>21364.893639999998</v>
      </c>
      <c r="L39" s="7">
        <v>15298.960010000001</v>
      </c>
      <c r="M39" s="8">
        <f t="shared" si="3"/>
        <v>-0.28392060977280853</v>
      </c>
    </row>
    <row r="40" spans="1:13" x14ac:dyDescent="0.2">
      <c r="A40" s="2" t="s">
        <v>33</v>
      </c>
      <c r="B40" s="2" t="s">
        <v>36</v>
      </c>
      <c r="C40" s="7">
        <v>0</v>
      </c>
      <c r="D40" s="7">
        <v>0</v>
      </c>
      <c r="E40" s="8" t="str">
        <f t="shared" si="0"/>
        <v/>
      </c>
      <c r="F40" s="7">
        <v>27.287659999999999</v>
      </c>
      <c r="G40" s="7">
        <v>37.589219999999997</v>
      </c>
      <c r="H40" s="8">
        <f t="shared" si="1"/>
        <v>0.37751716343578012</v>
      </c>
      <c r="I40" s="7">
        <v>32.327170000000002</v>
      </c>
      <c r="J40" s="8">
        <f t="shared" si="2"/>
        <v>0.16277484233850337</v>
      </c>
      <c r="K40" s="7">
        <v>121.26296000000001</v>
      </c>
      <c r="L40" s="7">
        <v>365.75473</v>
      </c>
      <c r="M40" s="8">
        <f t="shared" si="3"/>
        <v>2.0162114630881516</v>
      </c>
    </row>
    <row r="41" spans="1:13" x14ac:dyDescent="0.2">
      <c r="A41" s="2" t="s">
        <v>33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0</v>
      </c>
      <c r="G41" s="7">
        <v>49.68</v>
      </c>
      <c r="H41" s="8" t="str">
        <f t="shared" si="1"/>
        <v/>
      </c>
      <c r="I41" s="7">
        <v>0</v>
      </c>
      <c r="J41" s="8" t="str">
        <f t="shared" si="2"/>
        <v/>
      </c>
      <c r="K41" s="7">
        <v>0</v>
      </c>
      <c r="L41" s="7">
        <v>49.68</v>
      </c>
      <c r="M41" s="8" t="str">
        <f t="shared" si="3"/>
        <v/>
      </c>
    </row>
    <row r="42" spans="1:13" x14ac:dyDescent="0.2">
      <c r="A42" s="2" t="s">
        <v>33</v>
      </c>
      <c r="B42" s="2" t="s">
        <v>20</v>
      </c>
      <c r="C42" s="7">
        <v>0</v>
      </c>
      <c r="D42" s="7">
        <v>0</v>
      </c>
      <c r="E42" s="8" t="str">
        <f t="shared" si="0"/>
        <v/>
      </c>
      <c r="F42" s="7">
        <v>0</v>
      </c>
      <c r="G42" s="7">
        <v>0</v>
      </c>
      <c r="H42" s="8" t="str">
        <f t="shared" si="1"/>
        <v/>
      </c>
      <c r="I42" s="7">
        <v>0</v>
      </c>
      <c r="J42" s="8" t="str">
        <f t="shared" si="2"/>
        <v/>
      </c>
      <c r="K42" s="7">
        <v>50.334359999999997</v>
      </c>
      <c r="L42" s="7">
        <v>0</v>
      </c>
      <c r="M42" s="8">
        <f t="shared" si="3"/>
        <v>-1</v>
      </c>
    </row>
    <row r="43" spans="1:13" x14ac:dyDescent="0.2">
      <c r="A43" s="2" t="s">
        <v>33</v>
      </c>
      <c r="B43" s="2" t="s">
        <v>21</v>
      </c>
      <c r="C43" s="7">
        <v>0</v>
      </c>
      <c r="D43" s="7">
        <v>0</v>
      </c>
      <c r="E43" s="8" t="str">
        <f t="shared" si="0"/>
        <v/>
      </c>
      <c r="F43" s="7">
        <v>14.530720000000001</v>
      </c>
      <c r="G43" s="7">
        <v>0</v>
      </c>
      <c r="H43" s="8">
        <f t="shared" si="1"/>
        <v>-1</v>
      </c>
      <c r="I43" s="7">
        <v>0</v>
      </c>
      <c r="J43" s="8" t="str">
        <f t="shared" si="2"/>
        <v/>
      </c>
      <c r="K43" s="7">
        <v>367.40661999999998</v>
      </c>
      <c r="L43" s="7">
        <v>0</v>
      </c>
      <c r="M43" s="8">
        <f t="shared" si="3"/>
        <v>-1</v>
      </c>
    </row>
    <row r="44" spans="1:13" x14ac:dyDescent="0.2">
      <c r="A44" s="2" t="s">
        <v>33</v>
      </c>
      <c r="B44" s="2" t="s">
        <v>38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0</v>
      </c>
      <c r="J44" s="8" t="str">
        <f t="shared" si="2"/>
        <v/>
      </c>
      <c r="K44" s="7">
        <v>31.35</v>
      </c>
      <c r="L44" s="7">
        <v>0</v>
      </c>
      <c r="M44" s="8">
        <f t="shared" si="3"/>
        <v>-1</v>
      </c>
    </row>
    <row r="45" spans="1:13" x14ac:dyDescent="0.2">
      <c r="A45" s="2" t="s">
        <v>33</v>
      </c>
      <c r="B45" s="2" t="s">
        <v>22</v>
      </c>
      <c r="C45" s="7">
        <v>0</v>
      </c>
      <c r="D45" s="7">
        <v>0</v>
      </c>
      <c r="E45" s="8" t="str">
        <f t="shared" si="0"/>
        <v/>
      </c>
      <c r="F45" s="7">
        <v>249.35740999999999</v>
      </c>
      <c r="G45" s="7">
        <v>127.03660000000001</v>
      </c>
      <c r="H45" s="8">
        <f t="shared" si="1"/>
        <v>-0.49054411497135775</v>
      </c>
      <c r="I45" s="7">
        <v>23.001000000000001</v>
      </c>
      <c r="J45" s="8">
        <f t="shared" si="2"/>
        <v>4.5230903004217211</v>
      </c>
      <c r="K45" s="7">
        <v>1759.0996500000001</v>
      </c>
      <c r="L45" s="7">
        <v>562.90833999999995</v>
      </c>
      <c r="M45" s="8">
        <f t="shared" si="3"/>
        <v>-0.68000201694088225</v>
      </c>
    </row>
    <row r="46" spans="1:13" x14ac:dyDescent="0.2">
      <c r="A46" s="2" t="s">
        <v>33</v>
      </c>
      <c r="B46" s="2" t="s">
        <v>39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83.232489999999999</v>
      </c>
      <c r="J46" s="8">
        <f t="shared" si="2"/>
        <v>-1</v>
      </c>
      <c r="K46" s="7">
        <v>0</v>
      </c>
      <c r="L46" s="7">
        <v>252.27465000000001</v>
      </c>
      <c r="M46" s="8" t="str">
        <f t="shared" si="3"/>
        <v/>
      </c>
    </row>
    <row r="47" spans="1:13" x14ac:dyDescent="0.2">
      <c r="A47" s="2" t="s">
        <v>33</v>
      </c>
      <c r="B47" s="2" t="s">
        <v>40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0</v>
      </c>
      <c r="H47" s="8" t="str">
        <f t="shared" si="1"/>
        <v/>
      </c>
      <c r="I47" s="7">
        <v>0</v>
      </c>
      <c r="J47" s="8" t="str">
        <f t="shared" si="2"/>
        <v/>
      </c>
      <c r="K47" s="7">
        <v>0</v>
      </c>
      <c r="L47" s="7">
        <v>38.112200000000001</v>
      </c>
      <c r="M47" s="8" t="str">
        <f t="shared" si="3"/>
        <v/>
      </c>
    </row>
    <row r="48" spans="1:13" x14ac:dyDescent="0.2">
      <c r="A48" s="2" t="s">
        <v>33</v>
      </c>
      <c r="B48" s="2" t="s">
        <v>41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0</v>
      </c>
      <c r="L48" s="7">
        <v>0</v>
      </c>
      <c r="M48" s="8" t="str">
        <f t="shared" si="3"/>
        <v/>
      </c>
    </row>
    <row r="49" spans="1:13" x14ac:dyDescent="0.2">
      <c r="A49" s="2" t="s">
        <v>33</v>
      </c>
      <c r="B49" s="2" t="s">
        <v>24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77.194479999999999</v>
      </c>
      <c r="L49" s="7">
        <v>0</v>
      </c>
      <c r="M49" s="8">
        <f t="shared" si="3"/>
        <v>-1</v>
      </c>
    </row>
    <row r="50" spans="1:13" x14ac:dyDescent="0.2">
      <c r="A50" s="2" t="s">
        <v>33</v>
      </c>
      <c r="B50" s="2" t="s">
        <v>42</v>
      </c>
      <c r="C50" s="7">
        <v>0</v>
      </c>
      <c r="D50" s="7">
        <v>0</v>
      </c>
      <c r="E50" s="8" t="str">
        <f t="shared" si="0"/>
        <v/>
      </c>
      <c r="F50" s="7">
        <v>59.469000000000001</v>
      </c>
      <c r="G50" s="7">
        <v>54.405000000000001</v>
      </c>
      <c r="H50" s="8">
        <f t="shared" si="1"/>
        <v>-8.515360944357564E-2</v>
      </c>
      <c r="I50" s="7">
        <v>54.436</v>
      </c>
      <c r="J50" s="8">
        <f t="shared" si="2"/>
        <v>-5.6947608200452748E-4</v>
      </c>
      <c r="K50" s="7">
        <v>115.59399999999999</v>
      </c>
      <c r="L50" s="7">
        <v>157.04599999999999</v>
      </c>
      <c r="M50" s="8">
        <f t="shared" si="3"/>
        <v>0.35859992733186852</v>
      </c>
    </row>
    <row r="51" spans="1:13" x14ac:dyDescent="0.2">
      <c r="A51" s="2" t="s">
        <v>33</v>
      </c>
      <c r="B51" s="2" t="s">
        <v>43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0</v>
      </c>
      <c r="H51" s="8" t="str">
        <f t="shared" si="1"/>
        <v/>
      </c>
      <c r="I51" s="7">
        <v>7.8847800000000001</v>
      </c>
      <c r="J51" s="8">
        <f t="shared" si="2"/>
        <v>-1</v>
      </c>
      <c r="K51" s="7">
        <v>0</v>
      </c>
      <c r="L51" s="7">
        <v>7.8847800000000001</v>
      </c>
      <c r="M51" s="8" t="str">
        <f t="shared" si="3"/>
        <v/>
      </c>
    </row>
    <row r="52" spans="1:13" x14ac:dyDescent="0.2">
      <c r="A52" s="2" t="s">
        <v>33</v>
      </c>
      <c r="B52" s="2" t="s">
        <v>44</v>
      </c>
      <c r="C52" s="7">
        <v>0</v>
      </c>
      <c r="D52" s="7">
        <v>0</v>
      </c>
      <c r="E52" s="8" t="str">
        <f t="shared" si="0"/>
        <v/>
      </c>
      <c r="F52" s="7">
        <v>0</v>
      </c>
      <c r="G52" s="7">
        <v>0</v>
      </c>
      <c r="H52" s="8" t="str">
        <f t="shared" si="1"/>
        <v/>
      </c>
      <c r="I52" s="7">
        <v>0.41513</v>
      </c>
      <c r="J52" s="8">
        <f t="shared" si="2"/>
        <v>-1</v>
      </c>
      <c r="K52" s="7">
        <v>38.180039999999998</v>
      </c>
      <c r="L52" s="7">
        <v>2.5283799999999998</v>
      </c>
      <c r="M52" s="8">
        <f t="shared" si="3"/>
        <v>-0.93377743973028837</v>
      </c>
    </row>
    <row r="53" spans="1:13" x14ac:dyDescent="0.2">
      <c r="A53" s="2" t="s">
        <v>33</v>
      </c>
      <c r="B53" s="2" t="s">
        <v>10</v>
      </c>
      <c r="C53" s="7">
        <v>36.395240000000001</v>
      </c>
      <c r="D53" s="7">
        <v>87.220730000000003</v>
      </c>
      <c r="E53" s="8">
        <f t="shared" si="0"/>
        <v>1.3964872878980876</v>
      </c>
      <c r="F53" s="7">
        <v>4148.8335399999996</v>
      </c>
      <c r="G53" s="7">
        <v>3264.8530300000002</v>
      </c>
      <c r="H53" s="8">
        <f t="shared" si="1"/>
        <v>-0.21306723961742735</v>
      </c>
      <c r="I53" s="7">
        <v>1783.21613</v>
      </c>
      <c r="J53" s="8">
        <f t="shared" si="2"/>
        <v>0.83087903651925821</v>
      </c>
      <c r="K53" s="7">
        <v>12769.070589999999</v>
      </c>
      <c r="L53" s="7">
        <v>14550.89711</v>
      </c>
      <c r="M53" s="8">
        <f t="shared" si="3"/>
        <v>0.13954238152582721</v>
      </c>
    </row>
    <row r="54" spans="1:13" x14ac:dyDescent="0.2">
      <c r="A54" s="2" t="s">
        <v>33</v>
      </c>
      <c r="B54" s="2" t="s">
        <v>16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75.013199999999998</v>
      </c>
      <c r="L54" s="7">
        <v>62.98659</v>
      </c>
      <c r="M54" s="8">
        <f t="shared" si="3"/>
        <v>-0.16032658252147625</v>
      </c>
    </row>
    <row r="55" spans="1:13" x14ac:dyDescent="0.2">
      <c r="A55" s="2" t="s">
        <v>33</v>
      </c>
      <c r="B55" s="2" t="s">
        <v>45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2.4414400000000001</v>
      </c>
      <c r="L55" s="7">
        <v>0</v>
      </c>
      <c r="M55" s="8">
        <f t="shared" si="3"/>
        <v>-1</v>
      </c>
    </row>
    <row r="56" spans="1:13" x14ac:dyDescent="0.2">
      <c r="A56" s="2" t="s">
        <v>33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0</v>
      </c>
      <c r="G56" s="7">
        <v>0</v>
      </c>
      <c r="H56" s="8" t="str">
        <f t="shared" si="1"/>
        <v/>
      </c>
      <c r="I56" s="7">
        <v>0</v>
      </c>
      <c r="J56" s="8" t="str">
        <f t="shared" si="2"/>
        <v/>
      </c>
      <c r="K56" s="7">
        <v>57.531039999999997</v>
      </c>
      <c r="L56" s="7">
        <v>17.719000000000001</v>
      </c>
      <c r="M56" s="8">
        <f t="shared" si="3"/>
        <v>-0.69200973943804933</v>
      </c>
    </row>
    <row r="57" spans="1:13" x14ac:dyDescent="0.2">
      <c r="A57" s="2" t="s">
        <v>33</v>
      </c>
      <c r="B57" s="2" t="s">
        <v>11</v>
      </c>
      <c r="C57" s="7">
        <v>184.0847</v>
      </c>
      <c r="D57" s="7">
        <v>187.77759</v>
      </c>
      <c r="E57" s="8">
        <f t="shared" si="0"/>
        <v>2.0060819829132992E-2</v>
      </c>
      <c r="F57" s="7">
        <v>6036.6760999999997</v>
      </c>
      <c r="G57" s="7">
        <v>4966.6467400000001</v>
      </c>
      <c r="H57" s="8">
        <f t="shared" si="1"/>
        <v>-0.17725472466544956</v>
      </c>
      <c r="I57" s="7">
        <v>6368.0197200000002</v>
      </c>
      <c r="J57" s="8">
        <f t="shared" si="2"/>
        <v>-0.22006417090680741</v>
      </c>
      <c r="K57" s="7">
        <v>35790.329919999996</v>
      </c>
      <c r="L57" s="7">
        <v>29641.915089999999</v>
      </c>
      <c r="M57" s="8">
        <f t="shared" si="3"/>
        <v>-0.17178983383900581</v>
      </c>
    </row>
    <row r="58" spans="1:13" x14ac:dyDescent="0.2">
      <c r="A58" s="2" t="s">
        <v>33</v>
      </c>
      <c r="B58" s="2" t="s">
        <v>25</v>
      </c>
      <c r="C58" s="7">
        <v>0</v>
      </c>
      <c r="D58" s="7">
        <v>0</v>
      </c>
      <c r="E58" s="8" t="str">
        <f t="shared" si="0"/>
        <v/>
      </c>
      <c r="F58" s="7">
        <v>350.01413000000002</v>
      </c>
      <c r="G58" s="7">
        <v>221.87871999999999</v>
      </c>
      <c r="H58" s="8">
        <f t="shared" si="1"/>
        <v>-0.36608639199794601</v>
      </c>
      <c r="I58" s="7">
        <v>267.05961000000002</v>
      </c>
      <c r="J58" s="8">
        <f t="shared" si="2"/>
        <v>-0.16917904583175281</v>
      </c>
      <c r="K58" s="7">
        <v>4170.0548399999998</v>
      </c>
      <c r="L58" s="7">
        <v>2484.4304999999999</v>
      </c>
      <c r="M58" s="8">
        <f t="shared" si="3"/>
        <v>-0.40422114448739477</v>
      </c>
    </row>
    <row r="59" spans="1:13" x14ac:dyDescent="0.2">
      <c r="A59" s="2" t="s">
        <v>33</v>
      </c>
      <c r="B59" s="2" t="s">
        <v>47</v>
      </c>
      <c r="C59" s="7">
        <v>0</v>
      </c>
      <c r="D59" s="7">
        <v>0</v>
      </c>
      <c r="E59" s="8" t="str">
        <f t="shared" si="0"/>
        <v/>
      </c>
      <c r="F59" s="7">
        <v>0</v>
      </c>
      <c r="G59" s="7">
        <v>0</v>
      </c>
      <c r="H59" s="8" t="str">
        <f t="shared" si="1"/>
        <v/>
      </c>
      <c r="I59" s="7">
        <v>0</v>
      </c>
      <c r="J59" s="8" t="str">
        <f t="shared" si="2"/>
        <v/>
      </c>
      <c r="K59" s="7">
        <v>0</v>
      </c>
      <c r="L59" s="7">
        <v>0</v>
      </c>
      <c r="M59" s="8" t="str">
        <f t="shared" si="3"/>
        <v/>
      </c>
    </row>
    <row r="60" spans="1:13" x14ac:dyDescent="0.2">
      <c r="A60" s="2" t="s">
        <v>33</v>
      </c>
      <c r="B60" s="2" t="s">
        <v>48</v>
      </c>
      <c r="C60" s="7">
        <v>0</v>
      </c>
      <c r="D60" s="7">
        <v>0</v>
      </c>
      <c r="E60" s="8" t="str">
        <f t="shared" si="0"/>
        <v/>
      </c>
      <c r="F60" s="7">
        <v>22.196079999999998</v>
      </c>
      <c r="G60" s="7">
        <v>46.311799999999998</v>
      </c>
      <c r="H60" s="8">
        <f t="shared" si="1"/>
        <v>1.0864855415911276</v>
      </c>
      <c r="I60" s="7">
        <v>26.126999999999999</v>
      </c>
      <c r="J60" s="8">
        <f t="shared" si="2"/>
        <v>0.77256477972978144</v>
      </c>
      <c r="K60" s="7">
        <v>297.32920999999999</v>
      </c>
      <c r="L60" s="7">
        <v>315.79854999999998</v>
      </c>
      <c r="M60" s="8">
        <f t="shared" si="3"/>
        <v>6.211747577710236E-2</v>
      </c>
    </row>
    <row r="61" spans="1:13" x14ac:dyDescent="0.2">
      <c r="A61" s="2" t="s">
        <v>33</v>
      </c>
      <c r="B61" s="2" t="s">
        <v>12</v>
      </c>
      <c r="C61" s="7">
        <v>0</v>
      </c>
      <c r="D61" s="7">
        <v>40.411099999999998</v>
      </c>
      <c r="E61" s="8" t="str">
        <f t="shared" si="0"/>
        <v/>
      </c>
      <c r="F61" s="7">
        <v>426.64409999999998</v>
      </c>
      <c r="G61" s="7">
        <v>98.362499999999997</v>
      </c>
      <c r="H61" s="8">
        <f t="shared" si="1"/>
        <v>-0.76945069672825661</v>
      </c>
      <c r="I61" s="7">
        <v>168.58485999999999</v>
      </c>
      <c r="J61" s="8">
        <f t="shared" si="2"/>
        <v>-0.41654013296330406</v>
      </c>
      <c r="K61" s="7">
        <v>2562.9878699999999</v>
      </c>
      <c r="L61" s="7">
        <v>2643.96819</v>
      </c>
      <c r="M61" s="8">
        <f t="shared" si="3"/>
        <v>3.1596060577532059E-2</v>
      </c>
    </row>
    <row r="62" spans="1:13" x14ac:dyDescent="0.2">
      <c r="A62" s="2" t="s">
        <v>33</v>
      </c>
      <c r="B62" s="2" t="s">
        <v>26</v>
      </c>
      <c r="C62" s="7">
        <v>0</v>
      </c>
      <c r="D62" s="7">
        <v>0</v>
      </c>
      <c r="E62" s="8" t="str">
        <f t="shared" si="0"/>
        <v/>
      </c>
      <c r="F62" s="7">
        <v>0</v>
      </c>
      <c r="G62" s="7">
        <v>0</v>
      </c>
      <c r="H62" s="8" t="str">
        <f t="shared" si="1"/>
        <v/>
      </c>
      <c r="I62" s="7">
        <v>0</v>
      </c>
      <c r="J62" s="8" t="str">
        <f t="shared" si="2"/>
        <v/>
      </c>
      <c r="K62" s="7">
        <v>0</v>
      </c>
      <c r="L62" s="7">
        <v>0</v>
      </c>
      <c r="M62" s="8" t="str">
        <f t="shared" si="3"/>
        <v/>
      </c>
    </row>
    <row r="63" spans="1:13" x14ac:dyDescent="0.2">
      <c r="A63" s="2" t="s">
        <v>33</v>
      </c>
      <c r="B63" s="2" t="s">
        <v>49</v>
      </c>
      <c r="C63" s="7">
        <v>0</v>
      </c>
      <c r="D63" s="7">
        <v>0</v>
      </c>
      <c r="E63" s="8" t="str">
        <f t="shared" si="0"/>
        <v/>
      </c>
      <c r="F63" s="7">
        <v>0</v>
      </c>
      <c r="G63" s="7">
        <v>0</v>
      </c>
      <c r="H63" s="8" t="str">
        <f t="shared" si="1"/>
        <v/>
      </c>
      <c r="I63" s="7">
        <v>0</v>
      </c>
      <c r="J63" s="8" t="str">
        <f t="shared" si="2"/>
        <v/>
      </c>
      <c r="K63" s="7">
        <v>0</v>
      </c>
      <c r="L63" s="7">
        <v>0</v>
      </c>
      <c r="M63" s="8" t="str">
        <f t="shared" si="3"/>
        <v/>
      </c>
    </row>
    <row r="64" spans="1:13" x14ac:dyDescent="0.2">
      <c r="A64" s="2" t="s">
        <v>33</v>
      </c>
      <c r="B64" s="2" t="s">
        <v>13</v>
      </c>
      <c r="C64" s="7">
        <v>0</v>
      </c>
      <c r="D64" s="7">
        <v>76.507189999999994</v>
      </c>
      <c r="E64" s="8" t="str">
        <f t="shared" si="0"/>
        <v/>
      </c>
      <c r="F64" s="7">
        <v>114.82737</v>
      </c>
      <c r="G64" s="7">
        <v>160.00477000000001</v>
      </c>
      <c r="H64" s="8">
        <f t="shared" si="1"/>
        <v>0.39343755761365951</v>
      </c>
      <c r="I64" s="7">
        <v>38.953499999999998</v>
      </c>
      <c r="J64" s="8">
        <f t="shared" si="2"/>
        <v>3.1075839141540555</v>
      </c>
      <c r="K64" s="7">
        <v>548.15931999999998</v>
      </c>
      <c r="L64" s="7">
        <v>670.43952999999999</v>
      </c>
      <c r="M64" s="8">
        <f t="shared" si="3"/>
        <v>0.22307421499282354</v>
      </c>
    </row>
    <row r="65" spans="1:13" x14ac:dyDescent="0.2">
      <c r="A65" s="2" t="s">
        <v>33</v>
      </c>
      <c r="B65" s="2" t="s">
        <v>27</v>
      </c>
      <c r="C65" s="7">
        <v>0</v>
      </c>
      <c r="D65" s="7">
        <v>0</v>
      </c>
      <c r="E65" s="8" t="str">
        <f t="shared" si="0"/>
        <v/>
      </c>
      <c r="F65" s="7">
        <v>429.79789</v>
      </c>
      <c r="G65" s="7">
        <v>83.590739999999997</v>
      </c>
      <c r="H65" s="8">
        <f t="shared" si="1"/>
        <v>-0.80551151612214755</v>
      </c>
      <c r="I65" s="7">
        <v>48.05</v>
      </c>
      <c r="J65" s="8">
        <f t="shared" si="2"/>
        <v>0.73966160249739854</v>
      </c>
      <c r="K65" s="7">
        <v>2404.75972</v>
      </c>
      <c r="L65" s="7">
        <v>1262.29774</v>
      </c>
      <c r="M65" s="8">
        <f t="shared" si="3"/>
        <v>-0.47508363122449504</v>
      </c>
    </row>
    <row r="66" spans="1:13" x14ac:dyDescent="0.2">
      <c r="A66" s="2" t="s">
        <v>33</v>
      </c>
      <c r="B66" s="2" t="s">
        <v>50</v>
      </c>
      <c r="C66" s="7">
        <v>0</v>
      </c>
      <c r="D66" s="7">
        <v>0</v>
      </c>
      <c r="E66" s="8" t="str">
        <f t="shared" si="0"/>
        <v/>
      </c>
      <c r="F66" s="7">
        <v>0</v>
      </c>
      <c r="G66" s="7">
        <v>0</v>
      </c>
      <c r="H66" s="8" t="str">
        <f t="shared" si="1"/>
        <v/>
      </c>
      <c r="I66" s="7">
        <v>0</v>
      </c>
      <c r="J66" s="8" t="str">
        <f t="shared" si="2"/>
        <v/>
      </c>
      <c r="K66" s="7">
        <v>0</v>
      </c>
      <c r="L66" s="7">
        <v>35.194200000000002</v>
      </c>
      <c r="M66" s="8" t="str">
        <f t="shared" si="3"/>
        <v/>
      </c>
    </row>
    <row r="67" spans="1:13" x14ac:dyDescent="0.2">
      <c r="A67" s="2" t="s">
        <v>33</v>
      </c>
      <c r="B67" s="2" t="s">
        <v>28</v>
      </c>
      <c r="C67" s="7">
        <v>0</v>
      </c>
      <c r="D67" s="7">
        <v>0</v>
      </c>
      <c r="E67" s="8" t="str">
        <f t="shared" si="0"/>
        <v/>
      </c>
      <c r="F67" s="7">
        <v>448.76749999999998</v>
      </c>
      <c r="G67" s="7">
        <v>522.86159999999995</v>
      </c>
      <c r="H67" s="8">
        <f t="shared" si="1"/>
        <v>0.16510576189229376</v>
      </c>
      <c r="I67" s="7">
        <v>100.18356</v>
      </c>
      <c r="J67" s="8">
        <f t="shared" si="2"/>
        <v>4.2190359376328805</v>
      </c>
      <c r="K67" s="7">
        <v>2042.0541800000001</v>
      </c>
      <c r="L67" s="7">
        <v>2032.20246</v>
      </c>
      <c r="M67" s="8">
        <f t="shared" si="3"/>
        <v>-4.8244165588202659E-3</v>
      </c>
    </row>
    <row r="68" spans="1:13" x14ac:dyDescent="0.2">
      <c r="A68" s="2" t="s">
        <v>33</v>
      </c>
      <c r="B68" s="2" t="s">
        <v>51</v>
      </c>
      <c r="C68" s="7">
        <v>28.8</v>
      </c>
      <c r="D68" s="7">
        <v>0</v>
      </c>
      <c r="E68" s="8">
        <f t="shared" si="0"/>
        <v>-1</v>
      </c>
      <c r="F68" s="7">
        <v>66</v>
      </c>
      <c r="G68" s="7">
        <v>0</v>
      </c>
      <c r="H68" s="8">
        <f t="shared" si="1"/>
        <v>-1</v>
      </c>
      <c r="I68" s="7">
        <v>10.340999999999999</v>
      </c>
      <c r="J68" s="8">
        <f t="shared" si="2"/>
        <v>-1</v>
      </c>
      <c r="K68" s="7">
        <v>73</v>
      </c>
      <c r="L68" s="7">
        <v>10.340999999999999</v>
      </c>
      <c r="M68" s="8">
        <f t="shared" si="3"/>
        <v>-0.85834246575342465</v>
      </c>
    </row>
    <row r="69" spans="1:13" x14ac:dyDescent="0.2">
      <c r="A69" s="2" t="s">
        <v>33</v>
      </c>
      <c r="B69" s="2" t="s">
        <v>29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0</v>
      </c>
      <c r="G69" s="7">
        <v>0</v>
      </c>
      <c r="H69" s="8" t="str">
        <f t="shared" ref="H69:H132" si="5">IF(F69=0,"",(G69/F69-1))</f>
        <v/>
      </c>
      <c r="I69" s="7">
        <v>0</v>
      </c>
      <c r="J69" s="8" t="str">
        <f t="shared" ref="J69:J132" si="6">IF(I69=0,"",(G69/I69-1))</f>
        <v/>
      </c>
      <c r="K69" s="7">
        <v>137.74</v>
      </c>
      <c r="L69" s="7">
        <v>26.1</v>
      </c>
      <c r="M69" s="8">
        <f t="shared" ref="M69:M132" si="7">IF(K69=0,"",(L69/K69-1))</f>
        <v>-0.81051255989545523</v>
      </c>
    </row>
    <row r="70" spans="1:13" x14ac:dyDescent="0.2">
      <c r="A70" s="2" t="s">
        <v>33</v>
      </c>
      <c r="B70" s="2" t="s">
        <v>30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0</v>
      </c>
      <c r="J70" s="8" t="str">
        <f t="shared" si="6"/>
        <v/>
      </c>
      <c r="K70" s="7">
        <v>6.3654999999999999</v>
      </c>
      <c r="L70" s="7">
        <v>0</v>
      </c>
      <c r="M70" s="8">
        <f t="shared" si="7"/>
        <v>-1</v>
      </c>
    </row>
    <row r="71" spans="1:13" x14ac:dyDescent="0.2">
      <c r="A71" s="2" t="s">
        <v>33</v>
      </c>
      <c r="B71" s="2" t="s">
        <v>52</v>
      </c>
      <c r="C71" s="7">
        <v>0</v>
      </c>
      <c r="D71" s="7">
        <v>0</v>
      </c>
      <c r="E71" s="8" t="str">
        <f t="shared" si="4"/>
        <v/>
      </c>
      <c r="F71" s="7">
        <v>66.004999999999995</v>
      </c>
      <c r="G71" s="7">
        <v>0</v>
      </c>
      <c r="H71" s="8">
        <f t="shared" si="5"/>
        <v>-1</v>
      </c>
      <c r="I71" s="7">
        <v>0</v>
      </c>
      <c r="J71" s="8" t="str">
        <f t="shared" si="6"/>
        <v/>
      </c>
      <c r="K71" s="7">
        <v>1198.0820200000001</v>
      </c>
      <c r="L71" s="7">
        <v>432.56439999999998</v>
      </c>
      <c r="M71" s="8">
        <f t="shared" si="7"/>
        <v>-0.63895259858753239</v>
      </c>
    </row>
    <row r="72" spans="1:13" x14ac:dyDescent="0.2">
      <c r="A72" s="2" t="s">
        <v>33</v>
      </c>
      <c r="B72" s="2" t="s">
        <v>31</v>
      </c>
      <c r="C72" s="7">
        <v>185.55875</v>
      </c>
      <c r="D72" s="7">
        <v>0</v>
      </c>
      <c r="E72" s="8">
        <f t="shared" si="4"/>
        <v>-1</v>
      </c>
      <c r="F72" s="7">
        <v>221.90663000000001</v>
      </c>
      <c r="G72" s="7">
        <v>92</v>
      </c>
      <c r="H72" s="8">
        <f t="shared" si="5"/>
        <v>-0.58541121551888742</v>
      </c>
      <c r="I72" s="7">
        <v>0</v>
      </c>
      <c r="J72" s="8" t="str">
        <f t="shared" si="6"/>
        <v/>
      </c>
      <c r="K72" s="7">
        <v>356.81862999999998</v>
      </c>
      <c r="L72" s="7">
        <v>126.19</v>
      </c>
      <c r="M72" s="8">
        <f t="shared" si="7"/>
        <v>-0.64634694102154922</v>
      </c>
    </row>
    <row r="73" spans="1:13" x14ac:dyDescent="0.2">
      <c r="A73" s="2" t="s">
        <v>33</v>
      </c>
      <c r="B73" s="2" t="s">
        <v>53</v>
      </c>
      <c r="C73" s="7">
        <v>0</v>
      </c>
      <c r="D73" s="7">
        <v>0</v>
      </c>
      <c r="E73" s="8" t="str">
        <f t="shared" si="4"/>
        <v/>
      </c>
      <c r="F73" s="7">
        <v>167.15824000000001</v>
      </c>
      <c r="G73" s="7">
        <v>24.110700000000001</v>
      </c>
      <c r="H73" s="8">
        <f t="shared" si="5"/>
        <v>-0.85576122361661622</v>
      </c>
      <c r="I73" s="7">
        <v>12.863939999999999</v>
      </c>
      <c r="J73" s="8">
        <f t="shared" si="6"/>
        <v>0.87428579424344344</v>
      </c>
      <c r="K73" s="7">
        <v>719.74212999999997</v>
      </c>
      <c r="L73" s="7">
        <v>562.39197999999999</v>
      </c>
      <c r="M73" s="8">
        <f t="shared" si="7"/>
        <v>-0.21862017442274773</v>
      </c>
    </row>
    <row r="74" spans="1:13" x14ac:dyDescent="0.2">
      <c r="A74" s="2" t="s">
        <v>33</v>
      </c>
      <c r="B74" s="2" t="s">
        <v>54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26.75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26.75</v>
      </c>
      <c r="M74" s="8" t="str">
        <f t="shared" si="7"/>
        <v/>
      </c>
    </row>
    <row r="75" spans="1:13" x14ac:dyDescent="0.2">
      <c r="A75" s="2" t="s">
        <v>33</v>
      </c>
      <c r="B75" s="2" t="s">
        <v>55</v>
      </c>
      <c r="C75" s="7">
        <v>0</v>
      </c>
      <c r="D75" s="7">
        <v>0</v>
      </c>
      <c r="E75" s="8" t="str">
        <f t="shared" si="4"/>
        <v/>
      </c>
      <c r="F75" s="7">
        <v>0</v>
      </c>
      <c r="G75" s="7">
        <v>0</v>
      </c>
      <c r="H75" s="8" t="str">
        <f t="shared" si="5"/>
        <v/>
      </c>
      <c r="I75" s="7">
        <v>0</v>
      </c>
      <c r="J75" s="8" t="str">
        <f t="shared" si="6"/>
        <v/>
      </c>
      <c r="K75" s="7">
        <v>52.426000000000002</v>
      </c>
      <c r="L75" s="7">
        <v>0</v>
      </c>
      <c r="M75" s="8">
        <f t="shared" si="7"/>
        <v>-1</v>
      </c>
    </row>
    <row r="76" spans="1:13" x14ac:dyDescent="0.2">
      <c r="A76" s="2" t="s">
        <v>33</v>
      </c>
      <c r="B76" s="2" t="s">
        <v>32</v>
      </c>
      <c r="C76" s="7">
        <v>0</v>
      </c>
      <c r="D76" s="7">
        <v>0</v>
      </c>
      <c r="E76" s="8" t="str">
        <f t="shared" si="4"/>
        <v/>
      </c>
      <c r="F76" s="7">
        <v>0</v>
      </c>
      <c r="G76" s="7">
        <v>215.37845999999999</v>
      </c>
      <c r="H76" s="8" t="str">
        <f t="shared" si="5"/>
        <v/>
      </c>
      <c r="I76" s="7">
        <v>0</v>
      </c>
      <c r="J76" s="8" t="str">
        <f t="shared" si="6"/>
        <v/>
      </c>
      <c r="K76" s="7">
        <v>688.28868</v>
      </c>
      <c r="L76" s="7">
        <v>1280.1440299999999</v>
      </c>
      <c r="M76" s="8">
        <f t="shared" si="7"/>
        <v>0.85989406363620557</v>
      </c>
    </row>
    <row r="77" spans="1:13" x14ac:dyDescent="0.2">
      <c r="A77" s="2" t="s">
        <v>33</v>
      </c>
      <c r="B77" s="2" t="s">
        <v>56</v>
      </c>
      <c r="C77" s="7">
        <v>38.231999999999999</v>
      </c>
      <c r="D77" s="7">
        <v>0</v>
      </c>
      <c r="E77" s="8">
        <f t="shared" si="4"/>
        <v>-1</v>
      </c>
      <c r="F77" s="7">
        <v>38.231999999999999</v>
      </c>
      <c r="G77" s="7">
        <v>0</v>
      </c>
      <c r="H77" s="8">
        <f t="shared" si="5"/>
        <v>-1</v>
      </c>
      <c r="I77" s="7">
        <v>0</v>
      </c>
      <c r="J77" s="8" t="str">
        <f t="shared" si="6"/>
        <v/>
      </c>
      <c r="K77" s="7">
        <v>38.231999999999999</v>
      </c>
      <c r="L77" s="7">
        <v>0</v>
      </c>
      <c r="M77" s="8">
        <f t="shared" si="7"/>
        <v>-1</v>
      </c>
    </row>
    <row r="78" spans="1:13" x14ac:dyDescent="0.2">
      <c r="A78" s="2" t="s">
        <v>33</v>
      </c>
      <c r="B78" s="2" t="s">
        <v>57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73.629549999999995</v>
      </c>
      <c r="L78" s="7">
        <v>0</v>
      </c>
      <c r="M78" s="8">
        <f t="shared" si="7"/>
        <v>-1</v>
      </c>
    </row>
    <row r="79" spans="1:13" x14ac:dyDescent="0.2">
      <c r="A79" s="2" t="s">
        <v>33</v>
      </c>
      <c r="B79" s="2" t="s">
        <v>58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">
      <c r="A80" s="4" t="s">
        <v>33</v>
      </c>
      <c r="B80" s="4" t="s">
        <v>14</v>
      </c>
      <c r="C80" s="9">
        <v>508.07069000000001</v>
      </c>
      <c r="D80" s="9">
        <v>529.16214000000002</v>
      </c>
      <c r="E80" s="10">
        <f t="shared" si="4"/>
        <v>4.1512825705415146E-2</v>
      </c>
      <c r="F80" s="9">
        <v>14850.73337</v>
      </c>
      <c r="G80" s="9">
        <v>12753.0067</v>
      </c>
      <c r="H80" s="10">
        <f t="shared" si="5"/>
        <v>-0.14125407935998791</v>
      </c>
      <c r="I80" s="9">
        <v>11078.39674</v>
      </c>
      <c r="J80" s="10">
        <f t="shared" si="6"/>
        <v>0.15115995565979334</v>
      </c>
      <c r="K80" s="9">
        <v>89638.594840000005</v>
      </c>
      <c r="L80" s="9">
        <v>73841.631139999998</v>
      </c>
      <c r="M80" s="10">
        <f t="shared" si="7"/>
        <v>-0.17622948829348262</v>
      </c>
    </row>
    <row r="81" spans="1:13" x14ac:dyDescent="0.2">
      <c r="A81" s="2" t="s">
        <v>59</v>
      </c>
      <c r="B81" s="2" t="s">
        <v>18</v>
      </c>
      <c r="C81" s="7">
        <v>112.42259</v>
      </c>
      <c r="D81" s="7">
        <v>109.80964</v>
      </c>
      <c r="E81" s="8">
        <f t="shared" si="4"/>
        <v>-2.3242214932070127E-2</v>
      </c>
      <c r="F81" s="7">
        <v>1177.7888700000001</v>
      </c>
      <c r="G81" s="7">
        <v>1978.43019</v>
      </c>
      <c r="H81" s="8">
        <f t="shared" si="5"/>
        <v>0.67978339785126329</v>
      </c>
      <c r="I81" s="7">
        <v>2619.2941000000001</v>
      </c>
      <c r="J81" s="8">
        <f t="shared" si="6"/>
        <v>-0.24467046674903747</v>
      </c>
      <c r="K81" s="7">
        <v>5927.4614799999999</v>
      </c>
      <c r="L81" s="7">
        <v>10053.512940000001</v>
      </c>
      <c r="M81" s="8">
        <f t="shared" si="7"/>
        <v>0.6960908095180065</v>
      </c>
    </row>
    <row r="82" spans="1:13" x14ac:dyDescent="0.2">
      <c r="A82" s="2" t="s">
        <v>59</v>
      </c>
      <c r="B82" s="2" t="s">
        <v>34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0</v>
      </c>
      <c r="L82" s="7">
        <v>0</v>
      </c>
      <c r="M82" s="8" t="str">
        <f t="shared" si="7"/>
        <v/>
      </c>
    </row>
    <row r="83" spans="1:13" x14ac:dyDescent="0.2">
      <c r="A83" s="2" t="s">
        <v>59</v>
      </c>
      <c r="B83" s="2" t="s">
        <v>19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5.5235599999999998</v>
      </c>
      <c r="H83" s="8" t="str">
        <f t="shared" si="5"/>
        <v/>
      </c>
      <c r="I83" s="7">
        <v>6.5286299999999997</v>
      </c>
      <c r="J83" s="8">
        <f t="shared" si="6"/>
        <v>-0.15394807180066872</v>
      </c>
      <c r="K83" s="7">
        <v>0</v>
      </c>
      <c r="L83" s="7">
        <v>18.5032</v>
      </c>
      <c r="M83" s="8" t="str">
        <f t="shared" si="7"/>
        <v/>
      </c>
    </row>
    <row r="84" spans="1:13" x14ac:dyDescent="0.2">
      <c r="A84" s="2" t="s">
        <v>59</v>
      </c>
      <c r="B84" s="2" t="s">
        <v>9</v>
      </c>
      <c r="C84" s="7">
        <v>0</v>
      </c>
      <c r="D84" s="7">
        <v>0</v>
      </c>
      <c r="E84" s="8" t="str">
        <f t="shared" si="4"/>
        <v/>
      </c>
      <c r="F84" s="7">
        <v>134.14185000000001</v>
      </c>
      <c r="G84" s="7">
        <v>364.02296000000001</v>
      </c>
      <c r="H84" s="8">
        <f t="shared" si="5"/>
        <v>1.7137165619827073</v>
      </c>
      <c r="I84" s="7">
        <v>52.094090000000001</v>
      </c>
      <c r="J84" s="8">
        <f t="shared" si="6"/>
        <v>5.987797656125676</v>
      </c>
      <c r="K84" s="7">
        <v>1088.3863100000001</v>
      </c>
      <c r="L84" s="7">
        <v>1069.1058599999999</v>
      </c>
      <c r="M84" s="8">
        <f t="shared" si="7"/>
        <v>-1.7714711975750808E-2</v>
      </c>
    </row>
    <row r="85" spans="1:13" x14ac:dyDescent="0.2">
      <c r="A85" s="2" t="s">
        <v>59</v>
      </c>
      <c r="B85" s="2" t="s">
        <v>36</v>
      </c>
      <c r="C85" s="7">
        <v>0</v>
      </c>
      <c r="D85" s="7">
        <v>0</v>
      </c>
      <c r="E85" s="8" t="str">
        <f t="shared" si="4"/>
        <v/>
      </c>
      <c r="F85" s="7">
        <v>35.25</v>
      </c>
      <c r="G85" s="7">
        <v>0</v>
      </c>
      <c r="H85" s="8">
        <f t="shared" si="5"/>
        <v>-1</v>
      </c>
      <c r="I85" s="7">
        <v>0</v>
      </c>
      <c r="J85" s="8" t="str">
        <f t="shared" si="6"/>
        <v/>
      </c>
      <c r="K85" s="7">
        <v>35.25</v>
      </c>
      <c r="L85" s="7">
        <v>5.56</v>
      </c>
      <c r="M85" s="8">
        <f t="shared" si="7"/>
        <v>-0.84226950354609931</v>
      </c>
    </row>
    <row r="86" spans="1:13" x14ac:dyDescent="0.2">
      <c r="A86" s="2" t="s">
        <v>59</v>
      </c>
      <c r="B86" s="2" t="s">
        <v>37</v>
      </c>
      <c r="C86" s="7">
        <v>9.2417300000000004</v>
      </c>
      <c r="D86" s="7">
        <v>114.29904999999999</v>
      </c>
      <c r="E86" s="8">
        <f t="shared" si="4"/>
        <v>11.367711456621215</v>
      </c>
      <c r="F86" s="7">
        <v>942.87819000000002</v>
      </c>
      <c r="G86" s="7">
        <v>303.05110000000002</v>
      </c>
      <c r="H86" s="8">
        <f t="shared" si="5"/>
        <v>-0.6785893414291404</v>
      </c>
      <c r="I86" s="7">
        <v>560.57101999999998</v>
      </c>
      <c r="J86" s="8">
        <f t="shared" si="6"/>
        <v>-0.45938857131786792</v>
      </c>
      <c r="K86" s="7">
        <v>5681.7542899999999</v>
      </c>
      <c r="L86" s="7">
        <v>2405.2941999999998</v>
      </c>
      <c r="M86" s="8">
        <f t="shared" si="7"/>
        <v>-0.57666346039754568</v>
      </c>
    </row>
    <row r="87" spans="1:13" x14ac:dyDescent="0.2">
      <c r="A87" s="2" t="s">
        <v>59</v>
      </c>
      <c r="B87" s="2" t="s">
        <v>20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9.6049399999999991</v>
      </c>
      <c r="J87" s="8">
        <f t="shared" si="6"/>
        <v>-1</v>
      </c>
      <c r="K87" s="7">
        <v>16.650919999999999</v>
      </c>
      <c r="L87" s="7">
        <v>16.50956</v>
      </c>
      <c r="M87" s="8">
        <f t="shared" si="7"/>
        <v>-8.4896209939149259E-3</v>
      </c>
    </row>
    <row r="88" spans="1:13" x14ac:dyDescent="0.2">
      <c r="A88" s="2" t="s">
        <v>59</v>
      </c>
      <c r="B88" s="2" t="s">
        <v>60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3.6638000000000002</v>
      </c>
      <c r="L88" s="7">
        <v>0</v>
      </c>
      <c r="M88" s="8">
        <f t="shared" si="7"/>
        <v>-1</v>
      </c>
    </row>
    <row r="89" spans="1:13" x14ac:dyDescent="0.2">
      <c r="A89" s="2" t="s">
        <v>59</v>
      </c>
      <c r="B89" s="2" t="s">
        <v>22</v>
      </c>
      <c r="C89" s="7">
        <v>159.62008</v>
      </c>
      <c r="D89" s="7">
        <v>0</v>
      </c>
      <c r="E89" s="8">
        <f t="shared" si="4"/>
        <v>-1</v>
      </c>
      <c r="F89" s="7">
        <v>430.30659000000003</v>
      </c>
      <c r="G89" s="7">
        <v>26.61806</v>
      </c>
      <c r="H89" s="8">
        <f t="shared" si="5"/>
        <v>-0.93814163989447619</v>
      </c>
      <c r="I89" s="7">
        <v>224.91324</v>
      </c>
      <c r="J89" s="8">
        <f t="shared" si="6"/>
        <v>-0.88165187607452544</v>
      </c>
      <c r="K89" s="7">
        <v>1182.49593</v>
      </c>
      <c r="L89" s="7">
        <v>844.68859999999995</v>
      </c>
      <c r="M89" s="8">
        <f t="shared" si="7"/>
        <v>-0.28567314392363286</v>
      </c>
    </row>
    <row r="90" spans="1:13" x14ac:dyDescent="0.2">
      <c r="A90" s="2" t="s">
        <v>59</v>
      </c>
      <c r="B90" s="2" t="s">
        <v>61</v>
      </c>
      <c r="C90" s="7">
        <v>0</v>
      </c>
      <c r="D90" s="7">
        <v>0</v>
      </c>
      <c r="E90" s="8" t="str">
        <f t="shared" si="4"/>
        <v/>
      </c>
      <c r="F90" s="7">
        <v>4.0390699999999997</v>
      </c>
      <c r="G90" s="7">
        <v>17.795300000000001</v>
      </c>
      <c r="H90" s="8">
        <f t="shared" si="5"/>
        <v>3.4057914321861222</v>
      </c>
      <c r="I90" s="7">
        <v>3.7678400000000001</v>
      </c>
      <c r="J90" s="8">
        <f t="shared" si="6"/>
        <v>3.7229447110280693</v>
      </c>
      <c r="K90" s="7">
        <v>33.49071</v>
      </c>
      <c r="L90" s="7">
        <v>34.514580000000002</v>
      </c>
      <c r="M90" s="8">
        <f t="shared" si="7"/>
        <v>3.0571761542230735E-2</v>
      </c>
    </row>
    <row r="91" spans="1:13" x14ac:dyDescent="0.2">
      <c r="A91" s="2" t="s">
        <v>59</v>
      </c>
      <c r="B91" s="2" t="s">
        <v>40</v>
      </c>
      <c r="C91" s="7">
        <v>0</v>
      </c>
      <c r="D91" s="7">
        <v>0</v>
      </c>
      <c r="E91" s="8" t="str">
        <f t="shared" si="4"/>
        <v/>
      </c>
      <c r="F91" s="7">
        <v>13.376530000000001</v>
      </c>
      <c r="G91" s="7">
        <v>21.835249999999998</v>
      </c>
      <c r="H91" s="8">
        <f t="shared" si="5"/>
        <v>0.6323553268299027</v>
      </c>
      <c r="I91" s="7">
        <v>120.34186</v>
      </c>
      <c r="J91" s="8">
        <f t="shared" si="6"/>
        <v>-0.81855648566508776</v>
      </c>
      <c r="K91" s="7">
        <v>248.79068000000001</v>
      </c>
      <c r="L91" s="7">
        <v>349.19367999999997</v>
      </c>
      <c r="M91" s="8">
        <f t="shared" si="7"/>
        <v>0.40356415280508084</v>
      </c>
    </row>
    <row r="92" spans="1:13" x14ac:dyDescent="0.2">
      <c r="A92" s="2" t="s">
        <v>59</v>
      </c>
      <c r="B92" s="2" t="s">
        <v>42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0</v>
      </c>
      <c r="L92" s="7">
        <v>0</v>
      </c>
      <c r="M92" s="8" t="str">
        <f t="shared" si="7"/>
        <v/>
      </c>
    </row>
    <row r="93" spans="1:13" x14ac:dyDescent="0.2">
      <c r="A93" s="2" t="s">
        <v>59</v>
      </c>
      <c r="B93" s="2" t="s">
        <v>10</v>
      </c>
      <c r="C93" s="7">
        <v>0</v>
      </c>
      <c r="D93" s="7">
        <v>0</v>
      </c>
      <c r="E93" s="8" t="str">
        <f t="shared" si="4"/>
        <v/>
      </c>
      <c r="F93" s="7">
        <v>0</v>
      </c>
      <c r="G93" s="7">
        <v>0</v>
      </c>
      <c r="H93" s="8" t="str">
        <f t="shared" si="5"/>
        <v/>
      </c>
      <c r="I93" s="7">
        <v>0</v>
      </c>
      <c r="J93" s="8" t="str">
        <f t="shared" si="6"/>
        <v/>
      </c>
      <c r="K93" s="7">
        <v>349.51814000000002</v>
      </c>
      <c r="L93" s="7">
        <v>0</v>
      </c>
      <c r="M93" s="8">
        <f t="shared" si="7"/>
        <v>-1</v>
      </c>
    </row>
    <row r="94" spans="1:13" x14ac:dyDescent="0.2">
      <c r="A94" s="2" t="s">
        <v>59</v>
      </c>
      <c r="B94" s="2" t="s">
        <v>16</v>
      </c>
      <c r="C94" s="7">
        <v>0</v>
      </c>
      <c r="D94" s="7">
        <v>0</v>
      </c>
      <c r="E94" s="8" t="str">
        <f t="shared" si="4"/>
        <v/>
      </c>
      <c r="F94" s="7">
        <v>10.334680000000001</v>
      </c>
      <c r="G94" s="7">
        <v>17.905709999999999</v>
      </c>
      <c r="H94" s="8">
        <f t="shared" si="5"/>
        <v>0.73258485023242126</v>
      </c>
      <c r="I94" s="7">
        <v>12.634040000000001</v>
      </c>
      <c r="J94" s="8">
        <f t="shared" si="6"/>
        <v>0.41725924565697103</v>
      </c>
      <c r="K94" s="7">
        <v>53.229419999999998</v>
      </c>
      <c r="L94" s="7">
        <v>67.083789999999993</v>
      </c>
      <c r="M94" s="8">
        <f t="shared" si="7"/>
        <v>0.26027655383056958</v>
      </c>
    </row>
    <row r="95" spans="1:13" x14ac:dyDescent="0.2">
      <c r="A95" s="2" t="s">
        <v>59</v>
      </c>
      <c r="B95" s="2" t="s">
        <v>11</v>
      </c>
      <c r="C95" s="7">
        <v>674.26455999999996</v>
      </c>
      <c r="D95" s="7">
        <v>266.14602000000002</v>
      </c>
      <c r="E95" s="8">
        <f t="shared" si="4"/>
        <v>-0.60527953597323869</v>
      </c>
      <c r="F95" s="7">
        <v>4953.2679500000004</v>
      </c>
      <c r="G95" s="7">
        <v>7143.6976699999996</v>
      </c>
      <c r="H95" s="8">
        <f t="shared" si="5"/>
        <v>0.44221910506577755</v>
      </c>
      <c r="I95" s="7">
        <v>4033.1774599999999</v>
      </c>
      <c r="J95" s="8">
        <f t="shared" si="6"/>
        <v>0.77123316314477264</v>
      </c>
      <c r="K95" s="7">
        <v>28186.437160000001</v>
      </c>
      <c r="L95" s="7">
        <v>24236.721379999999</v>
      </c>
      <c r="M95" s="8">
        <f t="shared" si="7"/>
        <v>-0.1401282381870218</v>
      </c>
    </row>
    <row r="96" spans="1:13" x14ac:dyDescent="0.2">
      <c r="A96" s="2" t="s">
        <v>59</v>
      </c>
      <c r="B96" s="2" t="s">
        <v>25</v>
      </c>
      <c r="C96" s="7">
        <v>36.771830000000001</v>
      </c>
      <c r="D96" s="7">
        <v>0</v>
      </c>
      <c r="E96" s="8">
        <f t="shared" si="4"/>
        <v>-1</v>
      </c>
      <c r="F96" s="7">
        <v>199.94916000000001</v>
      </c>
      <c r="G96" s="7">
        <v>157.36595</v>
      </c>
      <c r="H96" s="8">
        <f t="shared" si="5"/>
        <v>-0.21297018702154091</v>
      </c>
      <c r="I96" s="7">
        <v>139.27143000000001</v>
      </c>
      <c r="J96" s="8">
        <f t="shared" si="6"/>
        <v>0.12992269843140103</v>
      </c>
      <c r="K96" s="7">
        <v>1033.69507</v>
      </c>
      <c r="L96" s="7">
        <v>850.70419000000004</v>
      </c>
      <c r="M96" s="8">
        <f t="shared" si="7"/>
        <v>-0.17702597730295833</v>
      </c>
    </row>
    <row r="97" spans="1:13" x14ac:dyDescent="0.2">
      <c r="A97" s="2" t="s">
        <v>59</v>
      </c>
      <c r="B97" s="2" t="s">
        <v>62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3.3679299999999999</v>
      </c>
      <c r="H97" s="8" t="str">
        <f t="shared" si="5"/>
        <v/>
      </c>
      <c r="I97" s="7">
        <v>1.3414600000000001</v>
      </c>
      <c r="J97" s="8">
        <f t="shared" si="6"/>
        <v>1.5106451180057547</v>
      </c>
      <c r="K97" s="7">
        <v>0</v>
      </c>
      <c r="L97" s="7">
        <v>7.3403299999999998</v>
      </c>
      <c r="M97" s="8" t="str">
        <f t="shared" si="7"/>
        <v/>
      </c>
    </row>
    <row r="98" spans="1:13" x14ac:dyDescent="0.2">
      <c r="A98" s="2" t="s">
        <v>59</v>
      </c>
      <c r="B98" s="2" t="s">
        <v>63</v>
      </c>
      <c r="C98" s="7">
        <v>9.7124199999999998</v>
      </c>
      <c r="D98" s="7">
        <v>0</v>
      </c>
      <c r="E98" s="8">
        <f t="shared" si="4"/>
        <v>-1</v>
      </c>
      <c r="F98" s="7">
        <v>16.272200000000002</v>
      </c>
      <c r="G98" s="7">
        <v>46.699539999999999</v>
      </c>
      <c r="H98" s="8">
        <f t="shared" si="5"/>
        <v>1.869897125158245</v>
      </c>
      <c r="I98" s="7">
        <v>22.36008</v>
      </c>
      <c r="J98" s="8">
        <f t="shared" si="6"/>
        <v>1.08852293909503</v>
      </c>
      <c r="K98" s="7">
        <v>91.682929999999999</v>
      </c>
      <c r="L98" s="7">
        <v>171.28371000000001</v>
      </c>
      <c r="M98" s="8">
        <f t="shared" si="7"/>
        <v>0.86821810777644237</v>
      </c>
    </row>
    <row r="99" spans="1:13" x14ac:dyDescent="0.2">
      <c r="A99" s="2" t="s">
        <v>59</v>
      </c>
      <c r="B99" s="2" t="s">
        <v>49</v>
      </c>
      <c r="C99" s="7">
        <v>0</v>
      </c>
      <c r="D99" s="7">
        <v>0</v>
      </c>
      <c r="E99" s="8" t="str">
        <f t="shared" si="4"/>
        <v/>
      </c>
      <c r="F99" s="7">
        <v>0</v>
      </c>
      <c r="G99" s="7">
        <v>0</v>
      </c>
      <c r="H99" s="8" t="str">
        <f t="shared" si="5"/>
        <v/>
      </c>
      <c r="I99" s="7">
        <v>0</v>
      </c>
      <c r="J99" s="8" t="str">
        <f t="shared" si="6"/>
        <v/>
      </c>
      <c r="K99" s="7">
        <v>25.15354</v>
      </c>
      <c r="L99" s="7">
        <v>0</v>
      </c>
      <c r="M99" s="8">
        <f t="shared" si="7"/>
        <v>-1</v>
      </c>
    </row>
    <row r="100" spans="1:13" x14ac:dyDescent="0.2">
      <c r="A100" s="2" t="s">
        <v>59</v>
      </c>
      <c r="B100" s="2" t="s">
        <v>13</v>
      </c>
      <c r="C100" s="7">
        <v>0</v>
      </c>
      <c r="D100" s="7">
        <v>0</v>
      </c>
      <c r="E100" s="8" t="str">
        <f t="shared" si="4"/>
        <v/>
      </c>
      <c r="F100" s="7">
        <v>15.596170000000001</v>
      </c>
      <c r="G100" s="7">
        <v>45.567659999999997</v>
      </c>
      <c r="H100" s="8">
        <f t="shared" si="5"/>
        <v>1.9217211661581013</v>
      </c>
      <c r="I100" s="7">
        <v>18.82432</v>
      </c>
      <c r="J100" s="8">
        <f t="shared" si="6"/>
        <v>1.4206802689287046</v>
      </c>
      <c r="K100" s="7">
        <v>86.334379999999996</v>
      </c>
      <c r="L100" s="7">
        <v>131.78184999999999</v>
      </c>
      <c r="M100" s="8">
        <f t="shared" si="7"/>
        <v>0.52641218944295431</v>
      </c>
    </row>
    <row r="101" spans="1:13" x14ac:dyDescent="0.2">
      <c r="A101" s="2" t="s">
        <v>59</v>
      </c>
      <c r="B101" s="2" t="s">
        <v>27</v>
      </c>
      <c r="C101" s="7">
        <v>0</v>
      </c>
      <c r="D101" s="7">
        <v>0</v>
      </c>
      <c r="E101" s="8" t="str">
        <f t="shared" si="4"/>
        <v/>
      </c>
      <c r="F101" s="7">
        <v>69.150000000000006</v>
      </c>
      <c r="G101" s="7">
        <v>0</v>
      </c>
      <c r="H101" s="8">
        <f t="shared" si="5"/>
        <v>-1</v>
      </c>
      <c r="I101" s="7">
        <v>0</v>
      </c>
      <c r="J101" s="8" t="str">
        <f t="shared" si="6"/>
        <v/>
      </c>
      <c r="K101" s="7">
        <v>77.790000000000006</v>
      </c>
      <c r="L101" s="7">
        <v>15.14925</v>
      </c>
      <c r="M101" s="8">
        <f t="shared" si="7"/>
        <v>-0.80525453143077519</v>
      </c>
    </row>
    <row r="102" spans="1:13" x14ac:dyDescent="0.2">
      <c r="A102" s="2" t="s">
        <v>59</v>
      </c>
      <c r="B102" s="2" t="s">
        <v>28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3.94435</v>
      </c>
      <c r="J102" s="8">
        <f t="shared" si="6"/>
        <v>-1</v>
      </c>
      <c r="K102" s="7">
        <v>0</v>
      </c>
      <c r="L102" s="7">
        <v>3.94435</v>
      </c>
      <c r="M102" s="8" t="str">
        <f t="shared" si="7"/>
        <v/>
      </c>
    </row>
    <row r="103" spans="1:13" x14ac:dyDescent="0.2">
      <c r="A103" s="2" t="s">
        <v>59</v>
      </c>
      <c r="B103" s="2" t="s">
        <v>30</v>
      </c>
      <c r="C103" s="7">
        <v>0</v>
      </c>
      <c r="D103" s="7">
        <v>0</v>
      </c>
      <c r="E103" s="8" t="str">
        <f t="shared" si="4"/>
        <v/>
      </c>
      <c r="F103" s="7">
        <v>0</v>
      </c>
      <c r="G103" s="7">
        <v>0</v>
      </c>
      <c r="H103" s="8" t="str">
        <f t="shared" si="5"/>
        <v/>
      </c>
      <c r="I103" s="7">
        <v>0</v>
      </c>
      <c r="J103" s="8" t="str">
        <f t="shared" si="6"/>
        <v/>
      </c>
      <c r="K103" s="7">
        <v>0</v>
      </c>
      <c r="L103" s="7">
        <v>0</v>
      </c>
      <c r="M103" s="8" t="str">
        <f t="shared" si="7"/>
        <v/>
      </c>
    </row>
    <row r="104" spans="1:13" x14ac:dyDescent="0.2">
      <c r="A104" s="2" t="s">
        <v>59</v>
      </c>
      <c r="B104" s="2" t="s">
        <v>64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0</v>
      </c>
      <c r="L104" s="7">
        <v>0</v>
      </c>
      <c r="M104" s="8" t="str">
        <f t="shared" si="7"/>
        <v/>
      </c>
    </row>
    <row r="105" spans="1:13" x14ac:dyDescent="0.2">
      <c r="A105" s="2" t="s">
        <v>59</v>
      </c>
      <c r="B105" s="2" t="s">
        <v>31</v>
      </c>
      <c r="C105" s="7">
        <v>0</v>
      </c>
      <c r="D105" s="7">
        <v>0</v>
      </c>
      <c r="E105" s="8" t="str">
        <f t="shared" si="4"/>
        <v/>
      </c>
      <c r="F105" s="7">
        <v>82.863410000000002</v>
      </c>
      <c r="G105" s="7">
        <v>2.02779</v>
      </c>
      <c r="H105" s="8">
        <f t="shared" si="5"/>
        <v>-0.97552852338565355</v>
      </c>
      <c r="I105" s="7">
        <v>3.6236299999999999</v>
      </c>
      <c r="J105" s="8">
        <f t="shared" si="6"/>
        <v>-0.4403981642717385</v>
      </c>
      <c r="K105" s="7">
        <v>101.9233</v>
      </c>
      <c r="L105" s="7">
        <v>26.239840000000001</v>
      </c>
      <c r="M105" s="8">
        <f t="shared" si="7"/>
        <v>-0.74255307667628501</v>
      </c>
    </row>
    <row r="106" spans="1:13" x14ac:dyDescent="0.2">
      <c r="A106" s="2" t="s">
        <v>59</v>
      </c>
      <c r="B106" s="2" t="s">
        <v>53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10.034689999999999</v>
      </c>
      <c r="L106" s="7">
        <v>17.331430000000001</v>
      </c>
      <c r="M106" s="8">
        <f t="shared" si="7"/>
        <v>0.72715151140692957</v>
      </c>
    </row>
    <row r="107" spans="1:13" x14ac:dyDescent="0.2">
      <c r="A107" s="2" t="s">
        <v>59</v>
      </c>
      <c r="B107" s="2" t="s">
        <v>54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13.433210000000001</v>
      </c>
      <c r="L107" s="7">
        <v>0</v>
      </c>
      <c r="M107" s="8">
        <f t="shared" si="7"/>
        <v>-1</v>
      </c>
    </row>
    <row r="108" spans="1:13" x14ac:dyDescent="0.2">
      <c r="A108" s="2" t="s">
        <v>59</v>
      </c>
      <c r="B108" s="2" t="s">
        <v>32</v>
      </c>
      <c r="C108" s="7">
        <v>0</v>
      </c>
      <c r="D108" s="7">
        <v>11.148809999999999</v>
      </c>
      <c r="E108" s="8" t="str">
        <f t="shared" si="4"/>
        <v/>
      </c>
      <c r="F108" s="7">
        <v>885.73738000000003</v>
      </c>
      <c r="G108" s="7">
        <v>99.347149999999999</v>
      </c>
      <c r="H108" s="8">
        <f t="shared" si="5"/>
        <v>-0.88783678746853834</v>
      </c>
      <c r="I108" s="7">
        <v>191.64322999999999</v>
      </c>
      <c r="J108" s="8">
        <f t="shared" si="6"/>
        <v>-0.48160365487473777</v>
      </c>
      <c r="K108" s="7">
        <v>2661.7196199999998</v>
      </c>
      <c r="L108" s="7">
        <v>1047.8574699999999</v>
      </c>
      <c r="M108" s="8">
        <f t="shared" si="7"/>
        <v>-0.60632312204243366</v>
      </c>
    </row>
    <row r="109" spans="1:13" x14ac:dyDescent="0.2">
      <c r="A109" s="2" t="s">
        <v>59</v>
      </c>
      <c r="B109" s="2" t="s">
        <v>56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0</v>
      </c>
      <c r="L109" s="7">
        <v>0</v>
      </c>
      <c r="M109" s="8" t="str">
        <f t="shared" si="7"/>
        <v/>
      </c>
    </row>
    <row r="110" spans="1:13" x14ac:dyDescent="0.2">
      <c r="A110" s="2" t="s">
        <v>59</v>
      </c>
      <c r="B110" s="2" t="s">
        <v>57</v>
      </c>
      <c r="C110" s="7">
        <v>0</v>
      </c>
      <c r="D110" s="7">
        <v>0</v>
      </c>
      <c r="E110" s="8" t="str">
        <f t="shared" si="4"/>
        <v/>
      </c>
      <c r="F110" s="7">
        <v>2.0455999999999999</v>
      </c>
      <c r="G110" s="7">
        <v>0</v>
      </c>
      <c r="H110" s="8">
        <f t="shared" si="5"/>
        <v>-1</v>
      </c>
      <c r="I110" s="7">
        <v>1.4484900000000001</v>
      </c>
      <c r="J110" s="8">
        <f t="shared" si="6"/>
        <v>-1</v>
      </c>
      <c r="K110" s="7">
        <v>9.9213799999999992</v>
      </c>
      <c r="L110" s="7">
        <v>5.6210599999999999</v>
      </c>
      <c r="M110" s="8">
        <f t="shared" si="7"/>
        <v>-0.43343970294455003</v>
      </c>
    </row>
    <row r="111" spans="1:13" x14ac:dyDescent="0.2">
      <c r="A111" s="4" t="s">
        <v>59</v>
      </c>
      <c r="B111" s="4" t="s">
        <v>14</v>
      </c>
      <c r="C111" s="9">
        <v>1002.0332100000001</v>
      </c>
      <c r="D111" s="9">
        <v>501.40352000000001</v>
      </c>
      <c r="E111" s="10">
        <f t="shared" si="4"/>
        <v>-0.49961387008320812</v>
      </c>
      <c r="F111" s="9">
        <v>8972.9976499999993</v>
      </c>
      <c r="G111" s="9">
        <v>10233.25582</v>
      </c>
      <c r="H111" s="10">
        <f t="shared" si="5"/>
        <v>0.14045007244596808</v>
      </c>
      <c r="I111" s="9">
        <v>8025.3842100000002</v>
      </c>
      <c r="J111" s="10">
        <f t="shared" si="6"/>
        <v>0.2751110167721178</v>
      </c>
      <c r="K111" s="9">
        <v>46918.816959999996</v>
      </c>
      <c r="L111" s="9">
        <v>41377.941270000003</v>
      </c>
      <c r="M111" s="10">
        <f t="shared" si="7"/>
        <v>-0.11809495739681142</v>
      </c>
    </row>
    <row r="112" spans="1:13" x14ac:dyDescent="0.2">
      <c r="A112" s="2" t="s">
        <v>65</v>
      </c>
      <c r="B112" s="2" t="s">
        <v>18</v>
      </c>
      <c r="C112" s="7">
        <v>1478.1263200000001</v>
      </c>
      <c r="D112" s="7">
        <v>81.535380000000004</v>
      </c>
      <c r="E112" s="8">
        <f t="shared" si="4"/>
        <v>-0.94483869281212718</v>
      </c>
      <c r="F112" s="7">
        <v>20536.616119999999</v>
      </c>
      <c r="G112" s="7">
        <v>16170.67901</v>
      </c>
      <c r="H112" s="8">
        <f t="shared" si="5"/>
        <v>-0.21259281882121484</v>
      </c>
      <c r="I112" s="7">
        <v>11603.12997</v>
      </c>
      <c r="J112" s="8">
        <f t="shared" si="6"/>
        <v>0.39364801151150086</v>
      </c>
      <c r="K112" s="7">
        <v>96975.977660000004</v>
      </c>
      <c r="L112" s="7">
        <v>73688.978029999998</v>
      </c>
      <c r="M112" s="8">
        <f t="shared" si="7"/>
        <v>-0.24013163045022101</v>
      </c>
    </row>
    <row r="113" spans="1:13" x14ac:dyDescent="0.2">
      <c r="A113" s="2" t="s">
        <v>65</v>
      </c>
      <c r="B113" s="2" t="s">
        <v>34</v>
      </c>
      <c r="C113" s="7">
        <v>0</v>
      </c>
      <c r="D113" s="7">
        <v>16.803070000000002</v>
      </c>
      <c r="E113" s="8" t="str">
        <f t="shared" si="4"/>
        <v/>
      </c>
      <c r="F113" s="7">
        <v>5397.1806500000002</v>
      </c>
      <c r="G113" s="7">
        <v>2863.0702000000001</v>
      </c>
      <c r="H113" s="8">
        <f t="shared" si="5"/>
        <v>-0.46952485275807843</v>
      </c>
      <c r="I113" s="7">
        <v>1718.32269</v>
      </c>
      <c r="J113" s="8">
        <f t="shared" si="6"/>
        <v>0.66620054350792524</v>
      </c>
      <c r="K113" s="7">
        <v>18572.391680000001</v>
      </c>
      <c r="L113" s="7">
        <v>15580.71005</v>
      </c>
      <c r="M113" s="8">
        <f t="shared" si="7"/>
        <v>-0.16108219563459047</v>
      </c>
    </row>
    <row r="114" spans="1:13" x14ac:dyDescent="0.2">
      <c r="A114" s="2" t="s">
        <v>65</v>
      </c>
      <c r="B114" s="2" t="s">
        <v>19</v>
      </c>
      <c r="C114" s="7">
        <v>81.302390000000003</v>
      </c>
      <c r="D114" s="7">
        <v>36.150750000000002</v>
      </c>
      <c r="E114" s="8">
        <f t="shared" si="4"/>
        <v>-0.55535439979070722</v>
      </c>
      <c r="F114" s="7">
        <v>603.07979</v>
      </c>
      <c r="G114" s="7">
        <v>455.04212999999999</v>
      </c>
      <c r="H114" s="8">
        <f t="shared" si="5"/>
        <v>-0.24546944277472804</v>
      </c>
      <c r="I114" s="7">
        <v>675.93649000000005</v>
      </c>
      <c r="J114" s="8">
        <f t="shared" si="6"/>
        <v>-0.32679750726284962</v>
      </c>
      <c r="K114" s="7">
        <v>4814.1556</v>
      </c>
      <c r="L114" s="7">
        <v>3043.1387800000002</v>
      </c>
      <c r="M114" s="8">
        <f t="shared" si="7"/>
        <v>-0.36787693775415153</v>
      </c>
    </row>
    <row r="115" spans="1:13" x14ac:dyDescent="0.2">
      <c r="A115" s="2" t="s">
        <v>65</v>
      </c>
      <c r="B115" s="2" t="s">
        <v>66</v>
      </c>
      <c r="C115" s="7">
        <v>40.753070000000001</v>
      </c>
      <c r="D115" s="7">
        <v>20.72193</v>
      </c>
      <c r="E115" s="8">
        <f t="shared" si="4"/>
        <v>-0.49152468758795353</v>
      </c>
      <c r="F115" s="7">
        <v>255.16136</v>
      </c>
      <c r="G115" s="7">
        <v>576.86536999999998</v>
      </c>
      <c r="H115" s="8">
        <f t="shared" si="5"/>
        <v>1.2607865469912842</v>
      </c>
      <c r="I115" s="7">
        <v>204.42222000000001</v>
      </c>
      <c r="J115" s="8">
        <f t="shared" si="6"/>
        <v>1.8219308546791044</v>
      </c>
      <c r="K115" s="7">
        <v>1467.3911900000001</v>
      </c>
      <c r="L115" s="7">
        <v>1421.5004799999999</v>
      </c>
      <c r="M115" s="8">
        <f t="shared" si="7"/>
        <v>-3.12736714740669E-2</v>
      </c>
    </row>
    <row r="116" spans="1:13" x14ac:dyDescent="0.2">
      <c r="A116" s="2" t="s">
        <v>65</v>
      </c>
      <c r="B116" s="2" t="s">
        <v>67</v>
      </c>
      <c r="C116" s="7">
        <v>23.597999999999999</v>
      </c>
      <c r="D116" s="7">
        <v>0</v>
      </c>
      <c r="E116" s="8">
        <f t="shared" si="4"/>
        <v>-1</v>
      </c>
      <c r="F116" s="7">
        <v>1374.8843899999999</v>
      </c>
      <c r="G116" s="7">
        <v>505.42126000000002</v>
      </c>
      <c r="H116" s="8">
        <f t="shared" si="5"/>
        <v>-0.6323899931688074</v>
      </c>
      <c r="I116" s="7">
        <v>190.27617000000001</v>
      </c>
      <c r="J116" s="8">
        <f t="shared" si="6"/>
        <v>1.6562509640592409</v>
      </c>
      <c r="K116" s="7">
        <v>2659.42533</v>
      </c>
      <c r="L116" s="7">
        <v>1636.7374500000001</v>
      </c>
      <c r="M116" s="8">
        <f t="shared" si="7"/>
        <v>-0.38455220699879544</v>
      </c>
    </row>
    <row r="117" spans="1:13" x14ac:dyDescent="0.2">
      <c r="A117" s="2" t="s">
        <v>65</v>
      </c>
      <c r="B117" s="2" t="s">
        <v>9</v>
      </c>
      <c r="C117" s="7">
        <v>669.83600000000001</v>
      </c>
      <c r="D117" s="7">
        <v>3126.2995700000001</v>
      </c>
      <c r="E117" s="8">
        <f t="shared" si="4"/>
        <v>3.6672611952776499</v>
      </c>
      <c r="F117" s="7">
        <v>29628.904490000001</v>
      </c>
      <c r="G117" s="7">
        <v>35378.506650000003</v>
      </c>
      <c r="H117" s="8">
        <f t="shared" si="5"/>
        <v>0.1940538220689374</v>
      </c>
      <c r="I117" s="7">
        <v>32561.039629999999</v>
      </c>
      <c r="J117" s="8">
        <f t="shared" si="6"/>
        <v>8.6528779548062706E-2</v>
      </c>
      <c r="K117" s="7">
        <v>208306.28745</v>
      </c>
      <c r="L117" s="7">
        <v>233279.06150000001</v>
      </c>
      <c r="M117" s="8">
        <f t="shared" si="7"/>
        <v>0.11988487892375432</v>
      </c>
    </row>
    <row r="118" spans="1:13" x14ac:dyDescent="0.2">
      <c r="A118" s="2" t="s">
        <v>65</v>
      </c>
      <c r="B118" s="2" t="s">
        <v>36</v>
      </c>
      <c r="C118" s="7">
        <v>139.53317999999999</v>
      </c>
      <c r="D118" s="7">
        <v>286.21703000000002</v>
      </c>
      <c r="E118" s="8">
        <f t="shared" si="4"/>
        <v>1.051247094060352</v>
      </c>
      <c r="F118" s="7">
        <v>12395.148279999999</v>
      </c>
      <c r="G118" s="7">
        <v>9858.3152200000004</v>
      </c>
      <c r="H118" s="8">
        <f t="shared" si="5"/>
        <v>-0.20466338947257834</v>
      </c>
      <c r="I118" s="7">
        <v>4711.7735899999998</v>
      </c>
      <c r="J118" s="8">
        <f t="shared" si="6"/>
        <v>1.0922726934338969</v>
      </c>
      <c r="K118" s="7">
        <v>47260.507469999997</v>
      </c>
      <c r="L118" s="7">
        <v>37845.107409999997</v>
      </c>
      <c r="M118" s="8">
        <f t="shared" si="7"/>
        <v>-0.19922342276956517</v>
      </c>
    </row>
    <row r="119" spans="1:13" x14ac:dyDescent="0.2">
      <c r="A119" s="2" t="s">
        <v>65</v>
      </c>
      <c r="B119" s="2" t="s">
        <v>68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0</v>
      </c>
      <c r="L119" s="7">
        <v>0</v>
      </c>
      <c r="M119" s="8" t="str">
        <f t="shared" si="7"/>
        <v/>
      </c>
    </row>
    <row r="120" spans="1:13" x14ac:dyDescent="0.2">
      <c r="A120" s="2" t="s">
        <v>65</v>
      </c>
      <c r="B120" s="2" t="s">
        <v>37</v>
      </c>
      <c r="C120" s="7">
        <v>82.56</v>
      </c>
      <c r="D120" s="7">
        <v>0</v>
      </c>
      <c r="E120" s="8">
        <f t="shared" si="4"/>
        <v>-1</v>
      </c>
      <c r="F120" s="7">
        <v>2669.8963399999998</v>
      </c>
      <c r="G120" s="7">
        <v>1626.15137</v>
      </c>
      <c r="H120" s="8">
        <f t="shared" si="5"/>
        <v>-0.39093089659053948</v>
      </c>
      <c r="I120" s="7">
        <v>2268.7421399999998</v>
      </c>
      <c r="J120" s="8">
        <f t="shared" si="6"/>
        <v>-0.28323658236453431</v>
      </c>
      <c r="K120" s="7">
        <v>17105.15684</v>
      </c>
      <c r="L120" s="7">
        <v>12080.52241</v>
      </c>
      <c r="M120" s="8">
        <f t="shared" si="7"/>
        <v>-0.29374968478804075</v>
      </c>
    </row>
    <row r="121" spans="1:13" x14ac:dyDescent="0.2">
      <c r="A121" s="2" t="s">
        <v>65</v>
      </c>
      <c r="B121" s="2" t="s">
        <v>20</v>
      </c>
      <c r="C121" s="7">
        <v>115.07666</v>
      </c>
      <c r="D121" s="7">
        <v>201.26067</v>
      </c>
      <c r="E121" s="8">
        <f t="shared" si="4"/>
        <v>0.74892693270729271</v>
      </c>
      <c r="F121" s="7">
        <v>3689.4599400000002</v>
      </c>
      <c r="G121" s="7">
        <v>3521.2813599999999</v>
      </c>
      <c r="H121" s="8">
        <f t="shared" si="5"/>
        <v>-4.558352244908781E-2</v>
      </c>
      <c r="I121" s="7">
        <v>2939.5744199999999</v>
      </c>
      <c r="J121" s="8">
        <f t="shared" si="6"/>
        <v>0.1978881487205213</v>
      </c>
      <c r="K121" s="7">
        <v>24709.043280000002</v>
      </c>
      <c r="L121" s="7">
        <v>19654.733629999999</v>
      </c>
      <c r="M121" s="8">
        <f t="shared" si="7"/>
        <v>-0.20455302913695017</v>
      </c>
    </row>
    <row r="122" spans="1:13" x14ac:dyDescent="0.2">
      <c r="A122" s="2" t="s">
        <v>65</v>
      </c>
      <c r="B122" s="2" t="s">
        <v>69</v>
      </c>
      <c r="C122" s="7">
        <v>63.240519999999997</v>
      </c>
      <c r="D122" s="7">
        <v>0</v>
      </c>
      <c r="E122" s="8">
        <f t="shared" si="4"/>
        <v>-1</v>
      </c>
      <c r="F122" s="7">
        <v>402.76947999999999</v>
      </c>
      <c r="G122" s="7">
        <v>209.09438</v>
      </c>
      <c r="H122" s="8">
        <f t="shared" si="5"/>
        <v>-0.480858430484852</v>
      </c>
      <c r="I122" s="7">
        <v>278.29297000000003</v>
      </c>
      <c r="J122" s="8">
        <f t="shared" si="6"/>
        <v>-0.24865374788303141</v>
      </c>
      <c r="K122" s="7">
        <v>3064.3366599999999</v>
      </c>
      <c r="L122" s="7">
        <v>1504.28099</v>
      </c>
      <c r="M122" s="8">
        <f t="shared" si="7"/>
        <v>-0.50910061233284987</v>
      </c>
    </row>
    <row r="123" spans="1:13" x14ac:dyDescent="0.2">
      <c r="A123" s="2" t="s">
        <v>65</v>
      </c>
      <c r="B123" s="2" t="s">
        <v>70</v>
      </c>
      <c r="C123" s="7">
        <v>0</v>
      </c>
      <c r="D123" s="7">
        <v>0</v>
      </c>
      <c r="E123" s="8" t="str">
        <f t="shared" si="4"/>
        <v/>
      </c>
      <c r="F123" s="7">
        <v>0</v>
      </c>
      <c r="G123" s="7">
        <v>0</v>
      </c>
      <c r="H123" s="8" t="str">
        <f t="shared" si="5"/>
        <v/>
      </c>
      <c r="I123" s="7">
        <v>0</v>
      </c>
      <c r="J123" s="8" t="str">
        <f t="shared" si="6"/>
        <v/>
      </c>
      <c r="K123" s="7">
        <v>0</v>
      </c>
      <c r="L123" s="7">
        <v>0</v>
      </c>
      <c r="M123" s="8" t="str">
        <f t="shared" si="7"/>
        <v/>
      </c>
    </row>
    <row r="124" spans="1:13" x14ac:dyDescent="0.2">
      <c r="A124" s="2" t="s">
        <v>65</v>
      </c>
      <c r="B124" s="2" t="s">
        <v>71</v>
      </c>
      <c r="C124" s="7">
        <v>0</v>
      </c>
      <c r="D124" s="7">
        <v>82.822779999999995</v>
      </c>
      <c r="E124" s="8" t="str">
        <f t="shared" si="4"/>
        <v/>
      </c>
      <c r="F124" s="7">
        <v>83.513660000000002</v>
      </c>
      <c r="G124" s="7">
        <v>719.68457000000001</v>
      </c>
      <c r="H124" s="8">
        <f t="shared" si="5"/>
        <v>7.6175671141703045</v>
      </c>
      <c r="I124" s="7">
        <v>597.31669999999997</v>
      </c>
      <c r="J124" s="8">
        <f t="shared" si="6"/>
        <v>0.20486262982434611</v>
      </c>
      <c r="K124" s="7">
        <v>252.92633000000001</v>
      </c>
      <c r="L124" s="7">
        <v>2486.3092000000001</v>
      </c>
      <c r="M124" s="8">
        <f t="shared" si="7"/>
        <v>8.8301714969730511</v>
      </c>
    </row>
    <row r="125" spans="1:13" x14ac:dyDescent="0.2">
      <c r="A125" s="2" t="s">
        <v>65</v>
      </c>
      <c r="B125" s="2" t="s">
        <v>21</v>
      </c>
      <c r="C125" s="7">
        <v>0</v>
      </c>
      <c r="D125" s="7">
        <v>48.618049999999997</v>
      </c>
      <c r="E125" s="8" t="str">
        <f t="shared" si="4"/>
        <v/>
      </c>
      <c r="F125" s="7">
        <v>358.69508000000002</v>
      </c>
      <c r="G125" s="7">
        <v>332.38722999999999</v>
      </c>
      <c r="H125" s="8">
        <f t="shared" si="5"/>
        <v>-7.3343213963235954E-2</v>
      </c>
      <c r="I125" s="7">
        <v>149.64239000000001</v>
      </c>
      <c r="J125" s="8">
        <f t="shared" si="6"/>
        <v>1.2212103802939795</v>
      </c>
      <c r="K125" s="7">
        <v>1570.36337</v>
      </c>
      <c r="L125" s="7">
        <v>1502.0834400000001</v>
      </c>
      <c r="M125" s="8">
        <f t="shared" si="7"/>
        <v>-4.3480337929685642E-2</v>
      </c>
    </row>
    <row r="126" spans="1:13" x14ac:dyDescent="0.2">
      <c r="A126" s="2" t="s">
        <v>65</v>
      </c>
      <c r="B126" s="2" t="s">
        <v>72</v>
      </c>
      <c r="C126" s="7">
        <v>0</v>
      </c>
      <c r="D126" s="7">
        <v>0</v>
      </c>
      <c r="E126" s="8" t="str">
        <f t="shared" si="4"/>
        <v/>
      </c>
      <c r="F126" s="7">
        <v>0</v>
      </c>
      <c r="G126" s="7">
        <v>1.0833900000000001</v>
      </c>
      <c r="H126" s="8" t="str">
        <f t="shared" si="5"/>
        <v/>
      </c>
      <c r="I126" s="7">
        <v>19.51295</v>
      </c>
      <c r="J126" s="8">
        <f t="shared" si="6"/>
        <v>-0.94447841049149406</v>
      </c>
      <c r="K126" s="7">
        <v>0</v>
      </c>
      <c r="L126" s="7">
        <v>72.157690000000002</v>
      </c>
      <c r="M126" s="8" t="str">
        <f t="shared" si="7"/>
        <v/>
      </c>
    </row>
    <row r="127" spans="1:13" x14ac:dyDescent="0.2">
      <c r="A127" s="2" t="s">
        <v>65</v>
      </c>
      <c r="B127" s="2" t="s">
        <v>73</v>
      </c>
      <c r="C127" s="7">
        <v>0</v>
      </c>
      <c r="D127" s="7">
        <v>0</v>
      </c>
      <c r="E127" s="8" t="str">
        <f t="shared" si="4"/>
        <v/>
      </c>
      <c r="F127" s="7">
        <v>8.1350300000000004</v>
      </c>
      <c r="G127" s="7">
        <v>82.039730000000006</v>
      </c>
      <c r="H127" s="8">
        <f t="shared" si="5"/>
        <v>9.0847483045545001</v>
      </c>
      <c r="I127" s="7">
        <v>0</v>
      </c>
      <c r="J127" s="8" t="str">
        <f t="shared" si="6"/>
        <v/>
      </c>
      <c r="K127" s="7">
        <v>190.87433999999999</v>
      </c>
      <c r="L127" s="7">
        <v>95.224950000000007</v>
      </c>
      <c r="M127" s="8">
        <f t="shared" si="7"/>
        <v>-0.50111183095642919</v>
      </c>
    </row>
    <row r="128" spans="1:13" x14ac:dyDescent="0.2">
      <c r="A128" s="2" t="s">
        <v>65</v>
      </c>
      <c r="B128" s="2" t="s">
        <v>60</v>
      </c>
      <c r="C128" s="7">
        <v>0</v>
      </c>
      <c r="D128" s="7">
        <v>0</v>
      </c>
      <c r="E128" s="8" t="str">
        <f t="shared" si="4"/>
        <v/>
      </c>
      <c r="F128" s="7">
        <v>163.64221000000001</v>
      </c>
      <c r="G128" s="7">
        <v>160.28573</v>
      </c>
      <c r="H128" s="8">
        <f t="shared" si="5"/>
        <v>-2.0511089406577976E-2</v>
      </c>
      <c r="I128" s="7">
        <v>154.99151000000001</v>
      </c>
      <c r="J128" s="8">
        <f t="shared" si="6"/>
        <v>3.4158129048487806E-2</v>
      </c>
      <c r="K128" s="7">
        <v>1185.14445</v>
      </c>
      <c r="L128" s="7">
        <v>867.71127000000001</v>
      </c>
      <c r="M128" s="8">
        <f t="shared" si="7"/>
        <v>-0.26784345148812871</v>
      </c>
    </row>
    <row r="129" spans="1:13" x14ac:dyDescent="0.2">
      <c r="A129" s="2" t="s">
        <v>65</v>
      </c>
      <c r="B129" s="2" t="s">
        <v>38</v>
      </c>
      <c r="C129" s="7">
        <v>16.973400000000002</v>
      </c>
      <c r="D129" s="7">
        <v>0</v>
      </c>
      <c r="E129" s="8">
        <f t="shared" si="4"/>
        <v>-1</v>
      </c>
      <c r="F129" s="7">
        <v>136.45194000000001</v>
      </c>
      <c r="G129" s="7">
        <v>107.96423</v>
      </c>
      <c r="H129" s="8">
        <f t="shared" si="5"/>
        <v>-0.20877467920206927</v>
      </c>
      <c r="I129" s="7">
        <v>172.52981</v>
      </c>
      <c r="J129" s="8">
        <f t="shared" si="6"/>
        <v>-0.37422854635961167</v>
      </c>
      <c r="K129" s="7">
        <v>778.69331</v>
      </c>
      <c r="L129" s="7">
        <v>726.43092999999999</v>
      </c>
      <c r="M129" s="8">
        <f t="shared" si="7"/>
        <v>-6.7115486069862396E-2</v>
      </c>
    </row>
    <row r="130" spans="1:13" x14ac:dyDescent="0.2">
      <c r="A130" s="2" t="s">
        <v>65</v>
      </c>
      <c r="B130" s="2" t="s">
        <v>22</v>
      </c>
      <c r="C130" s="7">
        <v>8957.6360800000002</v>
      </c>
      <c r="D130" s="7">
        <v>8644.9373699999996</v>
      </c>
      <c r="E130" s="8">
        <f t="shared" si="4"/>
        <v>-3.4908619551778042E-2</v>
      </c>
      <c r="F130" s="7">
        <v>167753.45879</v>
      </c>
      <c r="G130" s="7">
        <v>159806.58069999999</v>
      </c>
      <c r="H130" s="8">
        <f t="shared" si="5"/>
        <v>-4.7372365060730059E-2</v>
      </c>
      <c r="I130" s="7">
        <v>156989.32406000001</v>
      </c>
      <c r="J130" s="8">
        <f t="shared" si="6"/>
        <v>1.7945530098105511E-2</v>
      </c>
      <c r="K130" s="7">
        <v>1085769.64005</v>
      </c>
      <c r="L130" s="7">
        <v>941485.42495999997</v>
      </c>
      <c r="M130" s="8">
        <f t="shared" si="7"/>
        <v>-0.13288658088041194</v>
      </c>
    </row>
    <row r="131" spans="1:13" x14ac:dyDescent="0.2">
      <c r="A131" s="2" t="s">
        <v>65</v>
      </c>
      <c r="B131" s="2" t="s">
        <v>61</v>
      </c>
      <c r="C131" s="7">
        <v>0</v>
      </c>
      <c r="D131" s="7">
        <v>160.37311</v>
      </c>
      <c r="E131" s="8" t="str">
        <f t="shared" si="4"/>
        <v/>
      </c>
      <c r="F131" s="7">
        <v>269.22471000000002</v>
      </c>
      <c r="G131" s="7">
        <v>1151.25153</v>
      </c>
      <c r="H131" s="8">
        <f t="shared" si="5"/>
        <v>3.2761733497642176</v>
      </c>
      <c r="I131" s="7">
        <v>349.98759000000001</v>
      </c>
      <c r="J131" s="8">
        <f t="shared" si="6"/>
        <v>2.289406718678225</v>
      </c>
      <c r="K131" s="7">
        <v>1618.3475800000001</v>
      </c>
      <c r="L131" s="7">
        <v>2727.70334</v>
      </c>
      <c r="M131" s="8">
        <f t="shared" si="7"/>
        <v>0.68548671108094084</v>
      </c>
    </row>
    <row r="132" spans="1:13" x14ac:dyDescent="0.2">
      <c r="A132" s="2" t="s">
        <v>65</v>
      </c>
      <c r="B132" s="2" t="s">
        <v>39</v>
      </c>
      <c r="C132" s="7">
        <v>0</v>
      </c>
      <c r="D132" s="7">
        <v>0</v>
      </c>
      <c r="E132" s="8" t="str">
        <f t="shared" si="4"/>
        <v/>
      </c>
      <c r="F132" s="7">
        <v>0</v>
      </c>
      <c r="G132" s="7">
        <v>78.373519999999999</v>
      </c>
      <c r="H132" s="8" t="str">
        <f t="shared" si="5"/>
        <v/>
      </c>
      <c r="I132" s="7">
        <v>0</v>
      </c>
      <c r="J132" s="8" t="str">
        <f t="shared" si="6"/>
        <v/>
      </c>
      <c r="K132" s="7">
        <v>26.314820000000001</v>
      </c>
      <c r="L132" s="7">
        <v>78.373519999999999</v>
      </c>
      <c r="M132" s="8">
        <f t="shared" si="7"/>
        <v>1.9783034807002289</v>
      </c>
    </row>
    <row r="133" spans="1:13" x14ac:dyDescent="0.2">
      <c r="A133" s="2" t="s">
        <v>65</v>
      </c>
      <c r="B133" s="2" t="s">
        <v>23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830.27049999999997</v>
      </c>
      <c r="G133" s="7">
        <v>602.17696000000001</v>
      </c>
      <c r="H133" s="8">
        <f t="shared" ref="H133:H196" si="9">IF(F133=0,"",(G133/F133-1))</f>
        <v>-0.27472196109581148</v>
      </c>
      <c r="I133" s="7">
        <v>483.81585999999999</v>
      </c>
      <c r="J133" s="8">
        <f t="shared" ref="J133:J196" si="10">IF(I133=0,"",(G133/I133-1))</f>
        <v>0.24464080197784344</v>
      </c>
      <c r="K133" s="7">
        <v>5204.3005199999998</v>
      </c>
      <c r="L133" s="7">
        <v>4433.8844099999997</v>
      </c>
      <c r="M133" s="8">
        <f t="shared" ref="M133:M196" si="11">IF(K133=0,"",(L133/K133-1))</f>
        <v>-0.14803451626963315</v>
      </c>
    </row>
    <row r="134" spans="1:13" x14ac:dyDescent="0.2">
      <c r="A134" s="2" t="s">
        <v>65</v>
      </c>
      <c r="B134" s="2" t="s">
        <v>40</v>
      </c>
      <c r="C134" s="7">
        <v>239.52522999999999</v>
      </c>
      <c r="D134" s="7">
        <v>232.65742</v>
      </c>
      <c r="E134" s="8">
        <f t="shared" si="8"/>
        <v>-2.8672595367093434E-2</v>
      </c>
      <c r="F134" s="7">
        <v>24550.783029999999</v>
      </c>
      <c r="G134" s="7">
        <v>21184.563450000001</v>
      </c>
      <c r="H134" s="8">
        <f t="shared" si="9"/>
        <v>-0.13711251392212709</v>
      </c>
      <c r="I134" s="7">
        <v>23461.985700000001</v>
      </c>
      <c r="J134" s="8">
        <f t="shared" si="10"/>
        <v>-9.7068606175137129E-2</v>
      </c>
      <c r="K134" s="7">
        <v>159215.00526000001</v>
      </c>
      <c r="L134" s="7">
        <v>133597.03559000001</v>
      </c>
      <c r="M134" s="8">
        <f t="shared" si="11"/>
        <v>-0.16090172925702284</v>
      </c>
    </row>
    <row r="135" spans="1:13" x14ac:dyDescent="0.2">
      <c r="A135" s="2" t="s">
        <v>65</v>
      </c>
      <c r="B135" s="2" t="s">
        <v>41</v>
      </c>
      <c r="C135" s="7">
        <v>0</v>
      </c>
      <c r="D135" s="7">
        <v>0</v>
      </c>
      <c r="E135" s="8" t="str">
        <f t="shared" si="8"/>
        <v/>
      </c>
      <c r="F135" s="7">
        <v>0</v>
      </c>
      <c r="G135" s="7">
        <v>0</v>
      </c>
      <c r="H135" s="8" t="str">
        <f t="shared" si="9"/>
        <v/>
      </c>
      <c r="I135" s="7">
        <v>49.94876</v>
      </c>
      <c r="J135" s="8">
        <f t="shared" si="10"/>
        <v>-1</v>
      </c>
      <c r="K135" s="7">
        <v>87.819820000000007</v>
      </c>
      <c r="L135" s="7">
        <v>123.38414</v>
      </c>
      <c r="M135" s="8">
        <f t="shared" si="11"/>
        <v>0.40496917438455227</v>
      </c>
    </row>
    <row r="136" spans="1:13" x14ac:dyDescent="0.2">
      <c r="A136" s="2" t="s">
        <v>65</v>
      </c>
      <c r="B136" s="2" t="s">
        <v>24</v>
      </c>
      <c r="C136" s="7">
        <v>51.836480000000002</v>
      </c>
      <c r="D136" s="7">
        <v>65.731639999999999</v>
      </c>
      <c r="E136" s="8">
        <f t="shared" si="8"/>
        <v>0.2680575532906555</v>
      </c>
      <c r="F136" s="7">
        <v>811.87330999999995</v>
      </c>
      <c r="G136" s="7">
        <v>1216.03936</v>
      </c>
      <c r="H136" s="8">
        <f t="shared" si="9"/>
        <v>0.49781911170352444</v>
      </c>
      <c r="I136" s="7">
        <v>555.67756999999995</v>
      </c>
      <c r="J136" s="8">
        <f t="shared" si="10"/>
        <v>1.1883902206094086</v>
      </c>
      <c r="K136" s="7">
        <v>4998.5786399999997</v>
      </c>
      <c r="L136" s="7">
        <v>4407.1844000000001</v>
      </c>
      <c r="M136" s="8">
        <f t="shared" si="11"/>
        <v>-0.11831248092557756</v>
      </c>
    </row>
    <row r="137" spans="1:13" x14ac:dyDescent="0.2">
      <c r="A137" s="2" t="s">
        <v>65</v>
      </c>
      <c r="B137" s="2" t="s">
        <v>74</v>
      </c>
      <c r="C137" s="7">
        <v>0</v>
      </c>
      <c r="D137" s="7">
        <v>0</v>
      </c>
      <c r="E137" s="8" t="str">
        <f t="shared" si="8"/>
        <v/>
      </c>
      <c r="F137" s="7">
        <v>5.0710699999999997</v>
      </c>
      <c r="G137" s="7">
        <v>0</v>
      </c>
      <c r="H137" s="8">
        <f t="shared" si="9"/>
        <v>-1</v>
      </c>
      <c r="I137" s="7">
        <v>19.42332</v>
      </c>
      <c r="J137" s="8">
        <f t="shared" si="10"/>
        <v>-1</v>
      </c>
      <c r="K137" s="7">
        <v>50.011389999999999</v>
      </c>
      <c r="L137" s="7">
        <v>28.02327</v>
      </c>
      <c r="M137" s="8">
        <f t="shared" si="11"/>
        <v>-0.43966224494060246</v>
      </c>
    </row>
    <row r="138" spans="1:13" x14ac:dyDescent="0.2">
      <c r="A138" s="2" t="s">
        <v>65</v>
      </c>
      <c r="B138" s="2" t="s">
        <v>42</v>
      </c>
      <c r="C138" s="7">
        <v>0</v>
      </c>
      <c r="D138" s="7">
        <v>0</v>
      </c>
      <c r="E138" s="8" t="str">
        <f t="shared" si="8"/>
        <v/>
      </c>
      <c r="F138" s="7">
        <v>0</v>
      </c>
      <c r="G138" s="7">
        <v>49.216540000000002</v>
      </c>
      <c r="H138" s="8" t="str">
        <f t="shared" si="9"/>
        <v/>
      </c>
      <c r="I138" s="7">
        <v>8.5335400000000003</v>
      </c>
      <c r="J138" s="8">
        <f t="shared" si="10"/>
        <v>4.7674236014596518</v>
      </c>
      <c r="K138" s="7">
        <v>79.20017</v>
      </c>
      <c r="L138" s="7">
        <v>164.91428999999999</v>
      </c>
      <c r="M138" s="8">
        <f t="shared" si="11"/>
        <v>1.0822466668947808</v>
      </c>
    </row>
    <row r="139" spans="1:13" x14ac:dyDescent="0.2">
      <c r="A139" s="2" t="s">
        <v>65</v>
      </c>
      <c r="B139" s="2" t="s">
        <v>75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0</v>
      </c>
      <c r="H139" s="8" t="str">
        <f t="shared" si="9"/>
        <v/>
      </c>
      <c r="I139" s="7">
        <v>0</v>
      </c>
      <c r="J139" s="8" t="str">
        <f t="shared" si="10"/>
        <v/>
      </c>
      <c r="K139" s="7">
        <v>0</v>
      </c>
      <c r="L139" s="7">
        <v>129.83899</v>
      </c>
      <c r="M139" s="8" t="str">
        <f t="shared" si="11"/>
        <v/>
      </c>
    </row>
    <row r="140" spans="1:13" x14ac:dyDescent="0.2">
      <c r="A140" s="2" t="s">
        <v>65</v>
      </c>
      <c r="B140" s="2" t="s">
        <v>43</v>
      </c>
      <c r="C140" s="7">
        <v>0</v>
      </c>
      <c r="D140" s="7">
        <v>0</v>
      </c>
      <c r="E140" s="8" t="str">
        <f t="shared" si="8"/>
        <v/>
      </c>
      <c r="F140" s="7">
        <v>6.17936</v>
      </c>
      <c r="G140" s="7">
        <v>44.817520000000002</v>
      </c>
      <c r="H140" s="8">
        <f t="shared" si="9"/>
        <v>6.252776986613501</v>
      </c>
      <c r="I140" s="7">
        <v>0</v>
      </c>
      <c r="J140" s="8" t="str">
        <f t="shared" si="10"/>
        <v/>
      </c>
      <c r="K140" s="7">
        <v>33.598399999999998</v>
      </c>
      <c r="L140" s="7">
        <v>44.817520000000002</v>
      </c>
      <c r="M140" s="8">
        <f t="shared" si="11"/>
        <v>0.33391828182294403</v>
      </c>
    </row>
    <row r="141" spans="1:13" x14ac:dyDescent="0.2">
      <c r="A141" s="2" t="s">
        <v>65</v>
      </c>
      <c r="B141" s="2" t="s">
        <v>44</v>
      </c>
      <c r="C141" s="7">
        <v>199.74914999999999</v>
      </c>
      <c r="D141" s="7">
        <v>105.3192</v>
      </c>
      <c r="E141" s="8">
        <f t="shared" si="8"/>
        <v>-0.47274268751581672</v>
      </c>
      <c r="F141" s="7">
        <v>8453.3934499999996</v>
      </c>
      <c r="G141" s="7">
        <v>7071.2518799999998</v>
      </c>
      <c r="H141" s="8">
        <f t="shared" si="9"/>
        <v>-0.16350138890080879</v>
      </c>
      <c r="I141" s="7">
        <v>6641.5170099999996</v>
      </c>
      <c r="J141" s="8">
        <f t="shared" si="10"/>
        <v>6.4704324230888455E-2</v>
      </c>
      <c r="K141" s="7">
        <v>55684.187449999998</v>
      </c>
      <c r="L141" s="7">
        <v>44599.404580000002</v>
      </c>
      <c r="M141" s="8">
        <f t="shared" si="11"/>
        <v>-0.1990651812950176</v>
      </c>
    </row>
    <row r="142" spans="1:13" x14ac:dyDescent="0.2">
      <c r="A142" s="2" t="s">
        <v>65</v>
      </c>
      <c r="B142" s="2" t="s">
        <v>10</v>
      </c>
      <c r="C142" s="7">
        <v>121.21536999999999</v>
      </c>
      <c r="D142" s="7">
        <v>136.35682</v>
      </c>
      <c r="E142" s="8">
        <f t="shared" si="8"/>
        <v>0.12491361450284733</v>
      </c>
      <c r="F142" s="7">
        <v>10949.32432</v>
      </c>
      <c r="G142" s="7">
        <v>10412.55932</v>
      </c>
      <c r="H142" s="8">
        <f t="shared" si="9"/>
        <v>-4.9022659692301351E-2</v>
      </c>
      <c r="I142" s="7">
        <v>10164.443929999999</v>
      </c>
      <c r="J142" s="8">
        <f t="shared" si="10"/>
        <v>2.4410129241570822E-2</v>
      </c>
      <c r="K142" s="7">
        <v>82998.944149999996</v>
      </c>
      <c r="L142" s="7">
        <v>70893.37401</v>
      </c>
      <c r="M142" s="8">
        <f t="shared" si="11"/>
        <v>-0.14585209804744237</v>
      </c>
    </row>
    <row r="143" spans="1:13" x14ac:dyDescent="0.2">
      <c r="A143" s="2" t="s">
        <v>65</v>
      </c>
      <c r="B143" s="2" t="s">
        <v>76</v>
      </c>
      <c r="C143" s="7">
        <v>251.41036</v>
      </c>
      <c r="D143" s="7">
        <v>282.7</v>
      </c>
      <c r="E143" s="8">
        <f t="shared" si="8"/>
        <v>0.12445644642488074</v>
      </c>
      <c r="F143" s="7">
        <v>3607.1838499999999</v>
      </c>
      <c r="G143" s="7">
        <v>1971.95515</v>
      </c>
      <c r="H143" s="8">
        <f t="shared" si="9"/>
        <v>-0.45332557695943332</v>
      </c>
      <c r="I143" s="7">
        <v>4601.1441199999999</v>
      </c>
      <c r="J143" s="8">
        <f t="shared" si="10"/>
        <v>-0.57142069481622759</v>
      </c>
      <c r="K143" s="7">
        <v>21241.724480000001</v>
      </c>
      <c r="L143" s="7">
        <v>28168.865679999999</v>
      </c>
      <c r="M143" s="8">
        <f t="shared" si="11"/>
        <v>0.32611011438935678</v>
      </c>
    </row>
    <row r="144" spans="1:13" x14ac:dyDescent="0.2">
      <c r="A144" s="2" t="s">
        <v>65</v>
      </c>
      <c r="B144" s="2" t="s">
        <v>77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0</v>
      </c>
      <c r="J144" s="8" t="str">
        <f t="shared" si="10"/>
        <v/>
      </c>
      <c r="K144" s="7">
        <v>36.313760000000002</v>
      </c>
      <c r="L144" s="7">
        <v>0</v>
      </c>
      <c r="M144" s="8">
        <f t="shared" si="11"/>
        <v>-1</v>
      </c>
    </row>
    <row r="145" spans="1:13" x14ac:dyDescent="0.2">
      <c r="A145" s="2" t="s">
        <v>65</v>
      </c>
      <c r="B145" s="2" t="s">
        <v>16</v>
      </c>
      <c r="C145" s="7">
        <v>26.438970000000001</v>
      </c>
      <c r="D145" s="7">
        <v>182.99463</v>
      </c>
      <c r="E145" s="8">
        <f t="shared" si="8"/>
        <v>5.9213978456800698</v>
      </c>
      <c r="F145" s="7">
        <v>3255.92623</v>
      </c>
      <c r="G145" s="7">
        <v>4557.7885999999999</v>
      </c>
      <c r="H145" s="8">
        <f t="shared" si="9"/>
        <v>0.39984393933888351</v>
      </c>
      <c r="I145" s="7">
        <v>3206.2307500000002</v>
      </c>
      <c r="J145" s="8">
        <f t="shared" si="10"/>
        <v>0.42154104161093198</v>
      </c>
      <c r="K145" s="7">
        <v>17185.432789999999</v>
      </c>
      <c r="L145" s="7">
        <v>17364.06683</v>
      </c>
      <c r="M145" s="8">
        <f t="shared" si="11"/>
        <v>1.0394503425246615E-2</v>
      </c>
    </row>
    <row r="146" spans="1:13" x14ac:dyDescent="0.2">
      <c r="A146" s="2" t="s">
        <v>65</v>
      </c>
      <c r="B146" s="2" t="s">
        <v>45</v>
      </c>
      <c r="C146" s="7">
        <v>0</v>
      </c>
      <c r="D146" s="7">
        <v>0</v>
      </c>
      <c r="E146" s="8" t="str">
        <f t="shared" si="8"/>
        <v/>
      </c>
      <c r="F146" s="7">
        <v>0</v>
      </c>
      <c r="G146" s="7">
        <v>36.969850000000001</v>
      </c>
      <c r="H146" s="8" t="str">
        <f t="shared" si="9"/>
        <v/>
      </c>
      <c r="I146" s="7">
        <v>0</v>
      </c>
      <c r="J146" s="8" t="str">
        <f t="shared" si="10"/>
        <v/>
      </c>
      <c r="K146" s="7">
        <v>57.84395</v>
      </c>
      <c r="L146" s="7">
        <v>109.92847</v>
      </c>
      <c r="M146" s="8">
        <f t="shared" si="11"/>
        <v>0.90043159224084812</v>
      </c>
    </row>
    <row r="147" spans="1:13" x14ac:dyDescent="0.2">
      <c r="A147" s="2" t="s">
        <v>65</v>
      </c>
      <c r="B147" s="2" t="s">
        <v>46</v>
      </c>
      <c r="C147" s="7">
        <v>127.05074999999999</v>
      </c>
      <c r="D147" s="7">
        <v>49.67351</v>
      </c>
      <c r="E147" s="8">
        <f t="shared" si="8"/>
        <v>-0.60902623557908941</v>
      </c>
      <c r="F147" s="7">
        <v>3297.2141999999999</v>
      </c>
      <c r="G147" s="7">
        <v>3673.6013400000002</v>
      </c>
      <c r="H147" s="8">
        <f t="shared" si="9"/>
        <v>0.11415307504134864</v>
      </c>
      <c r="I147" s="7">
        <v>406.37752999999998</v>
      </c>
      <c r="J147" s="8">
        <f t="shared" si="10"/>
        <v>8.0398731937762413</v>
      </c>
      <c r="K147" s="7">
        <v>8527.5700099999995</v>
      </c>
      <c r="L147" s="7">
        <v>5883.4228999999996</v>
      </c>
      <c r="M147" s="8">
        <f t="shared" si="11"/>
        <v>-0.31007040773623618</v>
      </c>
    </row>
    <row r="148" spans="1:13" x14ac:dyDescent="0.2">
      <c r="A148" s="2" t="s">
        <v>65</v>
      </c>
      <c r="B148" s="2" t="s">
        <v>11</v>
      </c>
      <c r="C148" s="7">
        <v>16256.804539999999</v>
      </c>
      <c r="D148" s="7">
        <v>11234.94209</v>
      </c>
      <c r="E148" s="8">
        <f t="shared" si="8"/>
        <v>-0.3089083366687263</v>
      </c>
      <c r="F148" s="7">
        <v>601406.09155000001</v>
      </c>
      <c r="G148" s="7">
        <v>529162.20666000003</v>
      </c>
      <c r="H148" s="8">
        <f t="shared" si="9"/>
        <v>-0.12012496365609848</v>
      </c>
      <c r="I148" s="7">
        <v>475290.75037000002</v>
      </c>
      <c r="J148" s="8">
        <f t="shared" si="10"/>
        <v>0.11334421351154567</v>
      </c>
      <c r="K148" s="7">
        <v>3653070.7790999999</v>
      </c>
      <c r="L148" s="7">
        <v>3029232.1403999999</v>
      </c>
      <c r="M148" s="8">
        <f t="shared" si="11"/>
        <v>-0.17077102427610069</v>
      </c>
    </row>
    <row r="149" spans="1:13" x14ac:dyDescent="0.2">
      <c r="A149" s="2" t="s">
        <v>65</v>
      </c>
      <c r="B149" s="2" t="s">
        <v>25</v>
      </c>
      <c r="C149" s="7">
        <v>2149.9714800000002</v>
      </c>
      <c r="D149" s="7">
        <v>1381.2473600000001</v>
      </c>
      <c r="E149" s="8">
        <f t="shared" si="8"/>
        <v>-0.35755084527911973</v>
      </c>
      <c r="F149" s="7">
        <v>97802.638850000003</v>
      </c>
      <c r="G149" s="7">
        <v>88664.673219999997</v>
      </c>
      <c r="H149" s="8">
        <f t="shared" si="9"/>
        <v>-9.3432710379266037E-2</v>
      </c>
      <c r="I149" s="7">
        <v>77764.176890000002</v>
      </c>
      <c r="J149" s="8">
        <f t="shared" si="10"/>
        <v>0.14017375051007241</v>
      </c>
      <c r="K149" s="7">
        <v>613774.34516000003</v>
      </c>
      <c r="L149" s="7">
        <v>496134.51906000002</v>
      </c>
      <c r="M149" s="8">
        <f t="shared" si="11"/>
        <v>-0.19166624839839697</v>
      </c>
    </row>
    <row r="150" spans="1:13" x14ac:dyDescent="0.2">
      <c r="A150" s="2" t="s">
        <v>65</v>
      </c>
      <c r="B150" s="2" t="s">
        <v>47</v>
      </c>
      <c r="C150" s="7">
        <v>0</v>
      </c>
      <c r="D150" s="7">
        <v>0</v>
      </c>
      <c r="E150" s="8" t="str">
        <f t="shared" si="8"/>
        <v/>
      </c>
      <c r="F150" s="7">
        <v>82.050650000000005</v>
      </c>
      <c r="G150" s="7">
        <v>219.35712000000001</v>
      </c>
      <c r="H150" s="8">
        <f t="shared" si="9"/>
        <v>1.673435493807788</v>
      </c>
      <c r="I150" s="7">
        <v>71.437399999999997</v>
      </c>
      <c r="J150" s="8">
        <f t="shared" si="10"/>
        <v>2.0706201513492934</v>
      </c>
      <c r="K150" s="7">
        <v>833.87242000000003</v>
      </c>
      <c r="L150" s="7">
        <v>680.59703999999999</v>
      </c>
      <c r="M150" s="8">
        <f t="shared" si="11"/>
        <v>-0.18381154757462781</v>
      </c>
    </row>
    <row r="151" spans="1:13" x14ac:dyDescent="0.2">
      <c r="A151" s="2" t="s">
        <v>65</v>
      </c>
      <c r="B151" s="2" t="s">
        <v>48</v>
      </c>
      <c r="C151" s="7">
        <v>0</v>
      </c>
      <c r="D151" s="7">
        <v>0</v>
      </c>
      <c r="E151" s="8" t="str">
        <f t="shared" si="8"/>
        <v/>
      </c>
      <c r="F151" s="7">
        <v>101.82456999999999</v>
      </c>
      <c r="G151" s="7">
        <v>43.047800000000002</v>
      </c>
      <c r="H151" s="8">
        <f t="shared" si="9"/>
        <v>-0.57723563183227777</v>
      </c>
      <c r="I151" s="7">
        <v>65.621679999999998</v>
      </c>
      <c r="J151" s="8">
        <f t="shared" si="10"/>
        <v>-0.34400033647416517</v>
      </c>
      <c r="K151" s="7">
        <v>337.14742999999999</v>
      </c>
      <c r="L151" s="7">
        <v>443.58418999999998</v>
      </c>
      <c r="M151" s="8">
        <f t="shared" si="11"/>
        <v>0.31569797224911378</v>
      </c>
    </row>
    <row r="152" spans="1:13" x14ac:dyDescent="0.2">
      <c r="A152" s="2" t="s">
        <v>65</v>
      </c>
      <c r="B152" s="2" t="s">
        <v>78</v>
      </c>
      <c r="C152" s="7">
        <v>0</v>
      </c>
      <c r="D152" s="7">
        <v>0</v>
      </c>
      <c r="E152" s="8" t="str">
        <f t="shared" si="8"/>
        <v/>
      </c>
      <c r="F152" s="7">
        <v>0</v>
      </c>
      <c r="G152" s="7">
        <v>0</v>
      </c>
      <c r="H152" s="8" t="str">
        <f t="shared" si="9"/>
        <v/>
      </c>
      <c r="I152" s="7">
        <v>0</v>
      </c>
      <c r="J152" s="8" t="str">
        <f t="shared" si="10"/>
        <v/>
      </c>
      <c r="K152" s="7">
        <v>141.75604000000001</v>
      </c>
      <c r="L152" s="7">
        <v>0</v>
      </c>
      <c r="M152" s="8">
        <f t="shared" si="11"/>
        <v>-1</v>
      </c>
    </row>
    <row r="153" spans="1:13" x14ac:dyDescent="0.2">
      <c r="A153" s="2" t="s">
        <v>65</v>
      </c>
      <c r="B153" s="2" t="s">
        <v>62</v>
      </c>
      <c r="C153" s="7">
        <v>0</v>
      </c>
      <c r="D153" s="7">
        <v>0</v>
      </c>
      <c r="E153" s="8" t="str">
        <f t="shared" si="8"/>
        <v/>
      </c>
      <c r="F153" s="7">
        <v>1233.3932199999999</v>
      </c>
      <c r="G153" s="7">
        <v>1332.49343</v>
      </c>
      <c r="H153" s="8">
        <f t="shared" si="9"/>
        <v>8.0347620201771663E-2</v>
      </c>
      <c r="I153" s="7">
        <v>117.02024</v>
      </c>
      <c r="J153" s="8">
        <f t="shared" si="10"/>
        <v>10.38686290508377</v>
      </c>
      <c r="K153" s="7">
        <v>7905.4586799999997</v>
      </c>
      <c r="L153" s="7">
        <v>3731.3462399999999</v>
      </c>
      <c r="M153" s="8">
        <f t="shared" si="11"/>
        <v>-0.52800382735034423</v>
      </c>
    </row>
    <row r="154" spans="1:13" x14ac:dyDescent="0.2">
      <c r="A154" s="2" t="s">
        <v>65</v>
      </c>
      <c r="B154" s="2" t="s">
        <v>12</v>
      </c>
      <c r="C154" s="7">
        <v>397.77577000000002</v>
      </c>
      <c r="D154" s="7">
        <v>68.251090000000005</v>
      </c>
      <c r="E154" s="8">
        <f t="shared" si="8"/>
        <v>-0.82841818142920065</v>
      </c>
      <c r="F154" s="7">
        <v>10689.257170000001</v>
      </c>
      <c r="G154" s="7">
        <v>6034.5028599999996</v>
      </c>
      <c r="H154" s="8">
        <f t="shared" si="9"/>
        <v>-0.43546097132584949</v>
      </c>
      <c r="I154" s="7">
        <v>6064.0742099999998</v>
      </c>
      <c r="J154" s="8">
        <f t="shared" si="10"/>
        <v>-4.8764822091450499E-3</v>
      </c>
      <c r="K154" s="7">
        <v>57774.970150000001</v>
      </c>
      <c r="L154" s="7">
        <v>44742.296900000001</v>
      </c>
      <c r="M154" s="8">
        <f t="shared" si="11"/>
        <v>-0.22557646012042121</v>
      </c>
    </row>
    <row r="155" spans="1:13" x14ac:dyDescent="0.2">
      <c r="A155" s="2" t="s">
        <v>65</v>
      </c>
      <c r="B155" s="2" t="s">
        <v>79</v>
      </c>
      <c r="C155" s="7">
        <v>0</v>
      </c>
      <c r="D155" s="7">
        <v>0</v>
      </c>
      <c r="E155" s="8" t="str">
        <f t="shared" si="8"/>
        <v/>
      </c>
      <c r="F155" s="7">
        <v>36.601179999999999</v>
      </c>
      <c r="G155" s="7">
        <v>18.399429999999999</v>
      </c>
      <c r="H155" s="8">
        <f t="shared" si="9"/>
        <v>-0.49729954061590365</v>
      </c>
      <c r="I155" s="7">
        <v>39.098649999999999</v>
      </c>
      <c r="J155" s="8">
        <f t="shared" si="10"/>
        <v>-0.52941009472194056</v>
      </c>
      <c r="K155" s="7">
        <v>260.54507999999998</v>
      </c>
      <c r="L155" s="7">
        <v>355.37070999999997</v>
      </c>
      <c r="M155" s="8">
        <f t="shared" si="11"/>
        <v>0.36395095236494202</v>
      </c>
    </row>
    <row r="156" spans="1:13" x14ac:dyDescent="0.2">
      <c r="A156" s="2" t="s">
        <v>65</v>
      </c>
      <c r="B156" s="2" t="s">
        <v>80</v>
      </c>
      <c r="C156" s="7">
        <v>0</v>
      </c>
      <c r="D156" s="7">
        <v>4.7420099999999996</v>
      </c>
      <c r="E156" s="8" t="str">
        <f t="shared" si="8"/>
        <v/>
      </c>
      <c r="F156" s="7">
        <v>9.8016699999999997</v>
      </c>
      <c r="G156" s="7">
        <v>10.1076</v>
      </c>
      <c r="H156" s="8">
        <f t="shared" si="9"/>
        <v>3.1212028154385951E-2</v>
      </c>
      <c r="I156" s="7">
        <v>1.8541700000000001</v>
      </c>
      <c r="J156" s="8">
        <f t="shared" si="10"/>
        <v>4.4512800875863592</v>
      </c>
      <c r="K156" s="7">
        <v>71.625910000000005</v>
      </c>
      <c r="L156" s="7">
        <v>35.474339999999998</v>
      </c>
      <c r="M156" s="8">
        <f t="shared" si="11"/>
        <v>-0.50472754901124472</v>
      </c>
    </row>
    <row r="157" spans="1:13" x14ac:dyDescent="0.2">
      <c r="A157" s="2" t="s">
        <v>65</v>
      </c>
      <c r="B157" s="2" t="s">
        <v>63</v>
      </c>
      <c r="C157" s="7">
        <v>0</v>
      </c>
      <c r="D157" s="7">
        <v>0</v>
      </c>
      <c r="E157" s="8" t="str">
        <f t="shared" si="8"/>
        <v/>
      </c>
      <c r="F157" s="7">
        <v>1196.74623</v>
      </c>
      <c r="G157" s="7">
        <v>38.164270000000002</v>
      </c>
      <c r="H157" s="8">
        <f t="shared" si="9"/>
        <v>-0.96810997265477072</v>
      </c>
      <c r="I157" s="7">
        <v>33.536090000000002</v>
      </c>
      <c r="J157" s="8">
        <f t="shared" si="10"/>
        <v>0.13800595120063197</v>
      </c>
      <c r="K157" s="7">
        <v>11505.053159999999</v>
      </c>
      <c r="L157" s="7">
        <v>293.42989999999998</v>
      </c>
      <c r="M157" s="8">
        <f t="shared" si="11"/>
        <v>-0.97449556330428988</v>
      </c>
    </row>
    <row r="158" spans="1:13" x14ac:dyDescent="0.2">
      <c r="A158" s="2" t="s">
        <v>65</v>
      </c>
      <c r="B158" s="2" t="s">
        <v>26</v>
      </c>
      <c r="C158" s="7">
        <v>0</v>
      </c>
      <c r="D158" s="7">
        <v>29.694189999999999</v>
      </c>
      <c r="E158" s="8" t="str">
        <f t="shared" si="8"/>
        <v/>
      </c>
      <c r="F158" s="7">
        <v>1313.56312</v>
      </c>
      <c r="G158" s="7">
        <v>799.19321000000002</v>
      </c>
      <c r="H158" s="8">
        <f t="shared" si="9"/>
        <v>-0.39158370250224439</v>
      </c>
      <c r="I158" s="7">
        <v>970.03922999999998</v>
      </c>
      <c r="J158" s="8">
        <f t="shared" si="10"/>
        <v>-0.17612279453893831</v>
      </c>
      <c r="K158" s="7">
        <v>10206.519039999999</v>
      </c>
      <c r="L158" s="7">
        <v>6143.1635299999998</v>
      </c>
      <c r="M158" s="8">
        <f t="shared" si="11"/>
        <v>-0.39811374417423318</v>
      </c>
    </row>
    <row r="159" spans="1:13" x14ac:dyDescent="0.2">
      <c r="A159" s="2" t="s">
        <v>65</v>
      </c>
      <c r="B159" s="2" t="s">
        <v>49</v>
      </c>
      <c r="C159" s="7">
        <v>1.7579499999999999</v>
      </c>
      <c r="D159" s="7">
        <v>496.54494999999997</v>
      </c>
      <c r="E159" s="8">
        <f t="shared" si="8"/>
        <v>281.45681048949058</v>
      </c>
      <c r="F159" s="7">
        <v>4582.2018200000002</v>
      </c>
      <c r="G159" s="7">
        <v>4946.9939899999999</v>
      </c>
      <c r="H159" s="8">
        <f t="shared" si="9"/>
        <v>7.9610672844610653E-2</v>
      </c>
      <c r="I159" s="7">
        <v>4022.9279900000001</v>
      </c>
      <c r="J159" s="8">
        <f t="shared" si="10"/>
        <v>0.22969986097116291</v>
      </c>
      <c r="K159" s="7">
        <v>30363.32187</v>
      </c>
      <c r="L159" s="7">
        <v>26431.574909999999</v>
      </c>
      <c r="M159" s="8">
        <f t="shared" si="11"/>
        <v>-0.12949001353783696</v>
      </c>
    </row>
    <row r="160" spans="1:13" x14ac:dyDescent="0.2">
      <c r="A160" s="2" t="s">
        <v>65</v>
      </c>
      <c r="B160" s="2" t="s">
        <v>13</v>
      </c>
      <c r="C160" s="7">
        <v>6431.8132400000004</v>
      </c>
      <c r="D160" s="7">
        <v>2223.99415</v>
      </c>
      <c r="E160" s="8">
        <f t="shared" si="8"/>
        <v>-0.65421972513617321</v>
      </c>
      <c r="F160" s="7">
        <v>80041.721260000006</v>
      </c>
      <c r="G160" s="7">
        <v>71827.132979999995</v>
      </c>
      <c r="H160" s="8">
        <f t="shared" si="9"/>
        <v>-0.10262883094825648</v>
      </c>
      <c r="I160" s="7">
        <v>62091.020570000001</v>
      </c>
      <c r="J160" s="8">
        <f t="shared" si="10"/>
        <v>0.15680387148772534</v>
      </c>
      <c r="K160" s="7">
        <v>460405.83493999997</v>
      </c>
      <c r="L160" s="7">
        <v>406341.11327999999</v>
      </c>
      <c r="M160" s="8">
        <f t="shared" si="11"/>
        <v>-0.11742840241598085</v>
      </c>
    </row>
    <row r="161" spans="1:13" x14ac:dyDescent="0.2">
      <c r="A161" s="2" t="s">
        <v>65</v>
      </c>
      <c r="B161" s="2" t="s">
        <v>27</v>
      </c>
      <c r="C161" s="7">
        <v>454.54599999999999</v>
      </c>
      <c r="D161" s="7">
        <v>54.021949999999997</v>
      </c>
      <c r="E161" s="8">
        <f t="shared" si="8"/>
        <v>-0.88115185261777684</v>
      </c>
      <c r="F161" s="7">
        <v>7595.3695100000004</v>
      </c>
      <c r="G161" s="7">
        <v>6132.13681</v>
      </c>
      <c r="H161" s="8">
        <f t="shared" si="9"/>
        <v>-0.1926479940276139</v>
      </c>
      <c r="I161" s="7">
        <v>6385.7888199999998</v>
      </c>
      <c r="J161" s="8">
        <f t="shared" si="10"/>
        <v>-3.9721327646409677E-2</v>
      </c>
      <c r="K161" s="7">
        <v>46697.514539999996</v>
      </c>
      <c r="L161" s="7">
        <v>40624.998910000002</v>
      </c>
      <c r="M161" s="8">
        <f t="shared" si="11"/>
        <v>-0.13003937553889344</v>
      </c>
    </row>
    <row r="162" spans="1:13" x14ac:dyDescent="0.2">
      <c r="A162" s="2" t="s">
        <v>65</v>
      </c>
      <c r="B162" s="2" t="s">
        <v>81</v>
      </c>
      <c r="C162" s="7">
        <v>99.762500000000003</v>
      </c>
      <c r="D162" s="7">
        <v>147.47370000000001</v>
      </c>
      <c r="E162" s="8">
        <f t="shared" si="8"/>
        <v>0.47824783861671483</v>
      </c>
      <c r="F162" s="7">
        <v>2018.61124</v>
      </c>
      <c r="G162" s="7">
        <v>1320.2910300000001</v>
      </c>
      <c r="H162" s="8">
        <f t="shared" si="9"/>
        <v>-0.34594091034586727</v>
      </c>
      <c r="I162" s="7">
        <v>1164.5934099999999</v>
      </c>
      <c r="J162" s="8">
        <f t="shared" si="10"/>
        <v>0.13369268507195153</v>
      </c>
      <c r="K162" s="7">
        <v>7444.8143300000002</v>
      </c>
      <c r="L162" s="7">
        <v>7869.9764500000001</v>
      </c>
      <c r="M162" s="8">
        <f t="shared" si="11"/>
        <v>5.7108492052883708E-2</v>
      </c>
    </row>
    <row r="163" spans="1:13" x14ac:dyDescent="0.2">
      <c r="A163" s="2" t="s">
        <v>65</v>
      </c>
      <c r="B163" s="2" t="s">
        <v>50</v>
      </c>
      <c r="C163" s="7">
        <v>207.29064</v>
      </c>
      <c r="D163" s="7">
        <v>36.610019999999999</v>
      </c>
      <c r="E163" s="8">
        <f t="shared" si="8"/>
        <v>-0.82338797352355131</v>
      </c>
      <c r="F163" s="7">
        <v>3134.0041799999999</v>
      </c>
      <c r="G163" s="7">
        <v>796.94951000000003</v>
      </c>
      <c r="H163" s="8">
        <f t="shared" si="9"/>
        <v>-0.74570885543617882</v>
      </c>
      <c r="I163" s="7">
        <v>429.88522999999998</v>
      </c>
      <c r="J163" s="8">
        <f t="shared" si="10"/>
        <v>0.85386576319451613</v>
      </c>
      <c r="K163" s="7">
        <v>15010.760619999999</v>
      </c>
      <c r="L163" s="7">
        <v>4385.9481999999998</v>
      </c>
      <c r="M163" s="8">
        <f t="shared" si="11"/>
        <v>-0.7078130608414166</v>
      </c>
    </row>
    <row r="164" spans="1:13" x14ac:dyDescent="0.2">
      <c r="A164" s="2" t="s">
        <v>65</v>
      </c>
      <c r="B164" s="2" t="s">
        <v>28</v>
      </c>
      <c r="C164" s="7">
        <v>1179.39813</v>
      </c>
      <c r="D164" s="7">
        <v>1263.7454600000001</v>
      </c>
      <c r="E164" s="8">
        <f t="shared" si="8"/>
        <v>7.1517266183896755E-2</v>
      </c>
      <c r="F164" s="7">
        <v>54646.283470000002</v>
      </c>
      <c r="G164" s="7">
        <v>66451.522970000005</v>
      </c>
      <c r="H164" s="8">
        <f t="shared" si="9"/>
        <v>0.21603005273873577</v>
      </c>
      <c r="I164" s="7">
        <v>45007.748679999997</v>
      </c>
      <c r="J164" s="8">
        <f t="shared" si="10"/>
        <v>0.47644627689473684</v>
      </c>
      <c r="K164" s="7">
        <v>327021.88987000001</v>
      </c>
      <c r="L164" s="7">
        <v>308049.43245000002</v>
      </c>
      <c r="M164" s="8">
        <f t="shared" si="11"/>
        <v>-5.8015863792916234E-2</v>
      </c>
    </row>
    <row r="165" spans="1:13" x14ac:dyDescent="0.2">
      <c r="A165" s="2" t="s">
        <v>65</v>
      </c>
      <c r="B165" s="2" t="s">
        <v>51</v>
      </c>
      <c r="C165" s="7">
        <v>0</v>
      </c>
      <c r="D165" s="7">
        <v>0</v>
      </c>
      <c r="E165" s="8" t="str">
        <f t="shared" si="8"/>
        <v/>
      </c>
      <c r="F165" s="7">
        <v>0</v>
      </c>
      <c r="G165" s="7">
        <v>0</v>
      </c>
      <c r="H165" s="8" t="str">
        <f t="shared" si="9"/>
        <v/>
      </c>
      <c r="I165" s="7">
        <v>0</v>
      </c>
      <c r="J165" s="8" t="str">
        <f t="shared" si="10"/>
        <v/>
      </c>
      <c r="K165" s="7">
        <v>66.509469999999993</v>
      </c>
      <c r="L165" s="7">
        <v>111.40492</v>
      </c>
      <c r="M165" s="8">
        <f t="shared" si="11"/>
        <v>0.67502342147667105</v>
      </c>
    </row>
    <row r="166" spans="1:13" x14ac:dyDescent="0.2">
      <c r="A166" s="2" t="s">
        <v>65</v>
      </c>
      <c r="B166" s="2" t="s">
        <v>29</v>
      </c>
      <c r="C166" s="7">
        <v>436.07592</v>
      </c>
      <c r="D166" s="7">
        <v>509.65168</v>
      </c>
      <c r="E166" s="8">
        <f t="shared" si="8"/>
        <v>0.16872236375720995</v>
      </c>
      <c r="F166" s="7">
        <v>16552.979869999999</v>
      </c>
      <c r="G166" s="7">
        <v>9293.1013999999996</v>
      </c>
      <c r="H166" s="8">
        <f t="shared" si="9"/>
        <v>-0.43858438341712302</v>
      </c>
      <c r="I166" s="7">
        <v>2643.5589399999999</v>
      </c>
      <c r="J166" s="8">
        <f t="shared" si="10"/>
        <v>2.5153751480192077</v>
      </c>
      <c r="K166" s="7">
        <v>41093.348729999998</v>
      </c>
      <c r="L166" s="7">
        <v>29089.592670000002</v>
      </c>
      <c r="M166" s="8">
        <f t="shared" si="11"/>
        <v>-0.29210946372050506</v>
      </c>
    </row>
    <row r="167" spans="1:13" x14ac:dyDescent="0.2">
      <c r="A167" s="2" t="s">
        <v>65</v>
      </c>
      <c r="B167" s="2" t="s">
        <v>82</v>
      </c>
      <c r="C167" s="7">
        <v>149.06618</v>
      </c>
      <c r="D167" s="7">
        <v>134.85011</v>
      </c>
      <c r="E167" s="8">
        <f t="shared" si="8"/>
        <v>-9.5367507237389515E-2</v>
      </c>
      <c r="F167" s="7">
        <v>1994.7035699999999</v>
      </c>
      <c r="G167" s="7">
        <v>2273.2659399999998</v>
      </c>
      <c r="H167" s="8">
        <f t="shared" si="9"/>
        <v>0.1396510109018354</v>
      </c>
      <c r="I167" s="7">
        <v>1765.78289</v>
      </c>
      <c r="J167" s="8">
        <f t="shared" si="10"/>
        <v>0.28739832788843023</v>
      </c>
      <c r="K167" s="7">
        <v>15758.29104</v>
      </c>
      <c r="L167" s="7">
        <v>15244.757009999999</v>
      </c>
      <c r="M167" s="8">
        <f t="shared" si="11"/>
        <v>-3.258818032339128E-2</v>
      </c>
    </row>
    <row r="168" spans="1:13" x14ac:dyDescent="0.2">
      <c r="A168" s="2" t="s">
        <v>65</v>
      </c>
      <c r="B168" s="2" t="s">
        <v>83</v>
      </c>
      <c r="C168" s="7">
        <v>0</v>
      </c>
      <c r="D168" s="7">
        <v>0</v>
      </c>
      <c r="E168" s="8" t="str">
        <f t="shared" si="8"/>
        <v/>
      </c>
      <c r="F168" s="7">
        <v>68.212869999999995</v>
      </c>
      <c r="G168" s="7">
        <v>14.33752</v>
      </c>
      <c r="H168" s="8">
        <f t="shared" si="9"/>
        <v>-0.78981209850868317</v>
      </c>
      <c r="I168" s="7">
        <v>2.3980299999999999</v>
      </c>
      <c r="J168" s="8">
        <f t="shared" si="10"/>
        <v>4.978874326009266</v>
      </c>
      <c r="K168" s="7">
        <v>508.04901999999998</v>
      </c>
      <c r="L168" s="7">
        <v>73.53116</v>
      </c>
      <c r="M168" s="8">
        <f t="shared" si="11"/>
        <v>-0.85526758815517445</v>
      </c>
    </row>
    <row r="169" spans="1:13" x14ac:dyDescent="0.2">
      <c r="A169" s="2" t="s">
        <v>65</v>
      </c>
      <c r="B169" s="2" t="s">
        <v>30</v>
      </c>
      <c r="C169" s="7">
        <v>72.282899999999998</v>
      </c>
      <c r="D169" s="7">
        <v>65.06223</v>
      </c>
      <c r="E169" s="8">
        <f t="shared" si="8"/>
        <v>-9.9894580875974803E-2</v>
      </c>
      <c r="F169" s="7">
        <v>710.27796000000001</v>
      </c>
      <c r="G169" s="7">
        <v>393.87470999999999</v>
      </c>
      <c r="H169" s="8">
        <f t="shared" si="9"/>
        <v>-0.4454639842689192</v>
      </c>
      <c r="I169" s="7">
        <v>455.71096999999997</v>
      </c>
      <c r="J169" s="8">
        <f t="shared" si="10"/>
        <v>-0.13569183993968803</v>
      </c>
      <c r="K169" s="7">
        <v>3563.5699100000002</v>
      </c>
      <c r="L169" s="7">
        <v>2904.8006799999998</v>
      </c>
      <c r="M169" s="8">
        <f t="shared" si="11"/>
        <v>-0.1848621597548511</v>
      </c>
    </row>
    <row r="170" spans="1:13" x14ac:dyDescent="0.2">
      <c r="A170" s="2" t="s">
        <v>65</v>
      </c>
      <c r="B170" s="2" t="s">
        <v>84</v>
      </c>
      <c r="C170" s="7">
        <v>334.69445999999999</v>
      </c>
      <c r="D170" s="7">
        <v>592.32944999999995</v>
      </c>
      <c r="E170" s="8">
        <f t="shared" si="8"/>
        <v>0.76976174030487376</v>
      </c>
      <c r="F170" s="7">
        <v>5441.6091500000002</v>
      </c>
      <c r="G170" s="7">
        <v>5291.9745400000002</v>
      </c>
      <c r="H170" s="8">
        <f t="shared" si="9"/>
        <v>-2.7498228166570882E-2</v>
      </c>
      <c r="I170" s="7">
        <v>4513.4485800000002</v>
      </c>
      <c r="J170" s="8">
        <f t="shared" si="10"/>
        <v>0.17249026907048526</v>
      </c>
      <c r="K170" s="7">
        <v>31545.75664</v>
      </c>
      <c r="L170" s="7">
        <v>27239.27276</v>
      </c>
      <c r="M170" s="8">
        <f t="shared" si="11"/>
        <v>-0.13651547271937614</v>
      </c>
    </row>
    <row r="171" spans="1:13" x14ac:dyDescent="0.2">
      <c r="A171" s="2" t="s">
        <v>65</v>
      </c>
      <c r="B171" s="2" t="s">
        <v>64</v>
      </c>
      <c r="C171" s="7">
        <v>0</v>
      </c>
      <c r="D171" s="7">
        <v>0</v>
      </c>
      <c r="E171" s="8" t="str">
        <f t="shared" si="8"/>
        <v/>
      </c>
      <c r="F171" s="7">
        <v>36.186340000000001</v>
      </c>
      <c r="G171" s="7">
        <v>68.268159999999995</v>
      </c>
      <c r="H171" s="8">
        <f t="shared" si="9"/>
        <v>0.8865726680288748</v>
      </c>
      <c r="I171" s="7">
        <v>170.58958000000001</v>
      </c>
      <c r="J171" s="8">
        <f t="shared" si="10"/>
        <v>-0.59981049252832452</v>
      </c>
      <c r="K171" s="7">
        <v>366.13283999999999</v>
      </c>
      <c r="L171" s="7">
        <v>592.11360000000002</v>
      </c>
      <c r="M171" s="8">
        <f t="shared" si="11"/>
        <v>0.61720975370578635</v>
      </c>
    </row>
    <row r="172" spans="1:13" x14ac:dyDescent="0.2">
      <c r="A172" s="2" t="s">
        <v>65</v>
      </c>
      <c r="B172" s="2" t="s">
        <v>52</v>
      </c>
      <c r="C172" s="7">
        <v>0</v>
      </c>
      <c r="D172" s="7">
        <v>0</v>
      </c>
      <c r="E172" s="8" t="str">
        <f t="shared" si="8"/>
        <v/>
      </c>
      <c r="F172" s="7">
        <v>19.616250000000001</v>
      </c>
      <c r="G172" s="7">
        <v>75.07302</v>
      </c>
      <c r="H172" s="8">
        <f t="shared" si="9"/>
        <v>2.8270831580959661</v>
      </c>
      <c r="I172" s="7">
        <v>16.42953</v>
      </c>
      <c r="J172" s="8">
        <f t="shared" si="10"/>
        <v>3.5693954726641604</v>
      </c>
      <c r="K172" s="7">
        <v>244.02965</v>
      </c>
      <c r="L172" s="7">
        <v>149.46055000000001</v>
      </c>
      <c r="M172" s="8">
        <f t="shared" si="11"/>
        <v>-0.38753118729629776</v>
      </c>
    </row>
    <row r="173" spans="1:13" x14ac:dyDescent="0.2">
      <c r="A173" s="2" t="s">
        <v>65</v>
      </c>
      <c r="B173" s="2" t="s">
        <v>31</v>
      </c>
      <c r="C173" s="7">
        <v>167.19878</v>
      </c>
      <c r="D173" s="7">
        <v>140.73831999999999</v>
      </c>
      <c r="E173" s="8">
        <f t="shared" si="8"/>
        <v>-0.15825749446257931</v>
      </c>
      <c r="F173" s="7">
        <v>14965.81673</v>
      </c>
      <c r="G173" s="7">
        <v>11325.33135</v>
      </c>
      <c r="H173" s="8">
        <f t="shared" si="9"/>
        <v>-0.24325337171224337</v>
      </c>
      <c r="I173" s="7">
        <v>9235.9901300000001</v>
      </c>
      <c r="J173" s="8">
        <f t="shared" si="10"/>
        <v>0.22621735088406814</v>
      </c>
      <c r="K173" s="7">
        <v>104681.67869</v>
      </c>
      <c r="L173" s="7">
        <v>73573.748269999996</v>
      </c>
      <c r="M173" s="8">
        <f t="shared" si="11"/>
        <v>-0.29716690455568395</v>
      </c>
    </row>
    <row r="174" spans="1:13" x14ac:dyDescent="0.2">
      <c r="A174" s="2" t="s">
        <v>65</v>
      </c>
      <c r="B174" s="2" t="s">
        <v>53</v>
      </c>
      <c r="C174" s="7">
        <v>51.538119999999999</v>
      </c>
      <c r="D174" s="7">
        <v>326.51983000000001</v>
      </c>
      <c r="E174" s="8">
        <f t="shared" si="8"/>
        <v>5.3355013725762603</v>
      </c>
      <c r="F174" s="7">
        <v>3124.7528600000001</v>
      </c>
      <c r="G174" s="7">
        <v>5919.64365</v>
      </c>
      <c r="H174" s="8">
        <f t="shared" si="9"/>
        <v>0.89443578907549193</v>
      </c>
      <c r="I174" s="7">
        <v>5062.7975800000004</v>
      </c>
      <c r="J174" s="8">
        <f t="shared" si="10"/>
        <v>0.16924359634382213</v>
      </c>
      <c r="K174" s="7">
        <v>22374.635549999999</v>
      </c>
      <c r="L174" s="7">
        <v>24846.37385</v>
      </c>
      <c r="M174" s="8">
        <f t="shared" si="11"/>
        <v>0.11047055021193408</v>
      </c>
    </row>
    <row r="175" spans="1:13" x14ac:dyDescent="0.2">
      <c r="A175" s="2" t="s">
        <v>65</v>
      </c>
      <c r="B175" s="2" t="s">
        <v>85</v>
      </c>
      <c r="C175" s="7">
        <v>0</v>
      </c>
      <c r="D175" s="7">
        <v>0</v>
      </c>
      <c r="E175" s="8" t="str">
        <f t="shared" si="8"/>
        <v/>
      </c>
      <c r="F175" s="7">
        <v>0</v>
      </c>
      <c r="G175" s="7">
        <v>0</v>
      </c>
      <c r="H175" s="8" t="str">
        <f t="shared" si="9"/>
        <v/>
      </c>
      <c r="I175" s="7">
        <v>0</v>
      </c>
      <c r="J175" s="8" t="str">
        <f t="shared" si="10"/>
        <v/>
      </c>
      <c r="K175" s="7">
        <v>12.885479999999999</v>
      </c>
      <c r="L175" s="7">
        <v>96.690299999999993</v>
      </c>
      <c r="M175" s="8">
        <f t="shared" si="11"/>
        <v>6.5038182512409319</v>
      </c>
    </row>
    <row r="176" spans="1:13" x14ac:dyDescent="0.2">
      <c r="A176" s="2" t="s">
        <v>65</v>
      </c>
      <c r="B176" s="2" t="s">
        <v>86</v>
      </c>
      <c r="C176" s="7">
        <v>36.764569999999999</v>
      </c>
      <c r="D176" s="7">
        <v>0</v>
      </c>
      <c r="E176" s="8">
        <f t="shared" si="8"/>
        <v>-1</v>
      </c>
      <c r="F176" s="7">
        <v>240.02376000000001</v>
      </c>
      <c r="G176" s="7">
        <v>186.54177000000001</v>
      </c>
      <c r="H176" s="8">
        <f t="shared" si="9"/>
        <v>-0.22281956586297957</v>
      </c>
      <c r="I176" s="7">
        <v>153.59710000000001</v>
      </c>
      <c r="J176" s="8">
        <f t="shared" si="10"/>
        <v>0.21448757821599496</v>
      </c>
      <c r="K176" s="7">
        <v>2445.0176999999999</v>
      </c>
      <c r="L176" s="7">
        <v>913.22244000000001</v>
      </c>
      <c r="M176" s="8">
        <f t="shared" si="11"/>
        <v>-0.62649659346024367</v>
      </c>
    </row>
    <row r="177" spans="1:13" x14ac:dyDescent="0.2">
      <c r="A177" s="2" t="s">
        <v>65</v>
      </c>
      <c r="B177" s="2" t="s">
        <v>87</v>
      </c>
      <c r="C177" s="7">
        <v>0</v>
      </c>
      <c r="D177" s="7">
        <v>4.2214400000000003</v>
      </c>
      <c r="E177" s="8" t="str">
        <f t="shared" si="8"/>
        <v/>
      </c>
      <c r="F177" s="7">
        <v>946.20842000000005</v>
      </c>
      <c r="G177" s="7">
        <v>622.06586000000004</v>
      </c>
      <c r="H177" s="8">
        <f t="shared" si="9"/>
        <v>-0.34256993823834292</v>
      </c>
      <c r="I177" s="7">
        <v>378.59404000000001</v>
      </c>
      <c r="J177" s="8">
        <f t="shared" si="10"/>
        <v>0.64309469847966971</v>
      </c>
      <c r="K177" s="7">
        <v>4693.0326299999997</v>
      </c>
      <c r="L177" s="7">
        <v>3191.0443</v>
      </c>
      <c r="M177" s="8">
        <f t="shared" si="11"/>
        <v>-0.32004642805988748</v>
      </c>
    </row>
    <row r="178" spans="1:13" x14ac:dyDescent="0.2">
      <c r="A178" s="2" t="s">
        <v>65</v>
      </c>
      <c r="B178" s="2" t="s">
        <v>54</v>
      </c>
      <c r="C178" s="7">
        <v>0</v>
      </c>
      <c r="D178" s="7">
        <v>0</v>
      </c>
      <c r="E178" s="8" t="str">
        <f t="shared" si="8"/>
        <v/>
      </c>
      <c r="F178" s="7">
        <v>98.218850000000003</v>
      </c>
      <c r="G178" s="7">
        <v>94.064580000000007</v>
      </c>
      <c r="H178" s="8">
        <f t="shared" si="9"/>
        <v>-4.2296056205097021E-2</v>
      </c>
      <c r="I178" s="7">
        <v>50.483159999999998</v>
      </c>
      <c r="J178" s="8">
        <f t="shared" si="10"/>
        <v>0.86328629190407269</v>
      </c>
      <c r="K178" s="7">
        <v>1039.2257400000001</v>
      </c>
      <c r="L178" s="7">
        <v>582.88397999999995</v>
      </c>
      <c r="M178" s="8">
        <f t="shared" si="11"/>
        <v>-0.43911706805876471</v>
      </c>
    </row>
    <row r="179" spans="1:13" x14ac:dyDescent="0.2">
      <c r="A179" s="2" t="s">
        <v>65</v>
      </c>
      <c r="B179" s="2" t="s">
        <v>55</v>
      </c>
      <c r="C179" s="7">
        <v>0</v>
      </c>
      <c r="D179" s="7">
        <v>0</v>
      </c>
      <c r="E179" s="8" t="str">
        <f t="shared" si="8"/>
        <v/>
      </c>
      <c r="F179" s="7">
        <v>0</v>
      </c>
      <c r="G179" s="7">
        <v>0</v>
      </c>
      <c r="H179" s="8" t="str">
        <f t="shared" si="9"/>
        <v/>
      </c>
      <c r="I179" s="7">
        <v>0</v>
      </c>
      <c r="J179" s="8" t="str">
        <f t="shared" si="10"/>
        <v/>
      </c>
      <c r="K179" s="7">
        <v>0.998</v>
      </c>
      <c r="L179" s="7">
        <v>0</v>
      </c>
      <c r="M179" s="8">
        <f t="shared" si="11"/>
        <v>-1</v>
      </c>
    </row>
    <row r="180" spans="1:13" x14ac:dyDescent="0.2">
      <c r="A180" s="2" t="s">
        <v>65</v>
      </c>
      <c r="B180" s="2" t="s">
        <v>32</v>
      </c>
      <c r="C180" s="7">
        <v>135.62537</v>
      </c>
      <c r="D180" s="7">
        <v>135.51844</v>
      </c>
      <c r="E180" s="8">
        <f t="shared" si="8"/>
        <v>-7.8842181223182095E-4</v>
      </c>
      <c r="F180" s="7">
        <v>8845.3905300000006</v>
      </c>
      <c r="G180" s="7">
        <v>9220.1462800000008</v>
      </c>
      <c r="H180" s="8">
        <f t="shared" si="9"/>
        <v>4.2367349268410459E-2</v>
      </c>
      <c r="I180" s="7">
        <v>7479.5206799999996</v>
      </c>
      <c r="J180" s="8">
        <f t="shared" si="10"/>
        <v>0.23271886989421375</v>
      </c>
      <c r="K180" s="7">
        <v>65619.985019999993</v>
      </c>
      <c r="L180" s="7">
        <v>52301.021809999998</v>
      </c>
      <c r="M180" s="8">
        <f t="shared" si="11"/>
        <v>-0.20297114066607258</v>
      </c>
    </row>
    <row r="181" spans="1:13" x14ac:dyDescent="0.2">
      <c r="A181" s="2" t="s">
        <v>65</v>
      </c>
      <c r="B181" s="2" t="s">
        <v>56</v>
      </c>
      <c r="C181" s="7">
        <v>0</v>
      </c>
      <c r="D181" s="7">
        <v>0</v>
      </c>
      <c r="E181" s="8" t="str">
        <f t="shared" si="8"/>
        <v/>
      </c>
      <c r="F181" s="7">
        <v>609.59022000000004</v>
      </c>
      <c r="G181" s="7">
        <v>214.60533000000001</v>
      </c>
      <c r="H181" s="8">
        <f t="shared" si="9"/>
        <v>-0.64795148780438105</v>
      </c>
      <c r="I181" s="7">
        <v>151.60541000000001</v>
      </c>
      <c r="J181" s="8">
        <f t="shared" si="10"/>
        <v>0.41555192522483209</v>
      </c>
      <c r="K181" s="7">
        <v>3551.8062100000002</v>
      </c>
      <c r="L181" s="7">
        <v>1397.7855099999999</v>
      </c>
      <c r="M181" s="8">
        <f t="shared" si="11"/>
        <v>-0.60645783374538342</v>
      </c>
    </row>
    <row r="182" spans="1:13" x14ac:dyDescent="0.2">
      <c r="A182" s="2" t="s">
        <v>65</v>
      </c>
      <c r="B182" s="2" t="s">
        <v>57</v>
      </c>
      <c r="C182" s="7">
        <v>892.31128999999999</v>
      </c>
      <c r="D182" s="7">
        <v>1319.0075099999999</v>
      </c>
      <c r="E182" s="8">
        <f t="shared" si="8"/>
        <v>0.4781921116340464</v>
      </c>
      <c r="F182" s="7">
        <v>7816.1526000000003</v>
      </c>
      <c r="G182" s="7">
        <v>14851.14358</v>
      </c>
      <c r="H182" s="8">
        <f t="shared" si="9"/>
        <v>0.90005803878496415</v>
      </c>
      <c r="I182" s="7">
        <v>13161.07964</v>
      </c>
      <c r="J182" s="8">
        <f t="shared" si="10"/>
        <v>0.12841377654637465</v>
      </c>
      <c r="K182" s="7">
        <v>59243.414900000003</v>
      </c>
      <c r="L182" s="7">
        <v>86924.504130000001</v>
      </c>
      <c r="M182" s="8">
        <f t="shared" si="11"/>
        <v>0.46724330926440216</v>
      </c>
    </row>
    <row r="183" spans="1:13" x14ac:dyDescent="0.2">
      <c r="A183" s="2" t="s">
        <v>65</v>
      </c>
      <c r="B183" s="2" t="s">
        <v>88</v>
      </c>
      <c r="C183" s="7">
        <v>0</v>
      </c>
      <c r="D183" s="7">
        <v>0</v>
      </c>
      <c r="E183" s="8" t="str">
        <f t="shared" si="8"/>
        <v/>
      </c>
      <c r="F183" s="7">
        <v>0</v>
      </c>
      <c r="G183" s="7">
        <v>0</v>
      </c>
      <c r="H183" s="8" t="str">
        <f t="shared" si="9"/>
        <v/>
      </c>
      <c r="I183" s="7">
        <v>0</v>
      </c>
      <c r="J183" s="8" t="str">
        <f t="shared" si="10"/>
        <v/>
      </c>
      <c r="K183" s="7">
        <v>1.9621299999999999</v>
      </c>
      <c r="L183" s="7">
        <v>3.6621600000000001</v>
      </c>
      <c r="M183" s="8">
        <f t="shared" si="11"/>
        <v>0.86642067549041113</v>
      </c>
    </row>
    <row r="184" spans="1:13" x14ac:dyDescent="0.2">
      <c r="A184" s="2" t="s">
        <v>65</v>
      </c>
      <c r="B184" s="2" t="s">
        <v>89</v>
      </c>
      <c r="C184" s="7">
        <v>74.373959999999997</v>
      </c>
      <c r="D184" s="7">
        <v>34.60857</v>
      </c>
      <c r="E184" s="8">
        <f t="shared" si="8"/>
        <v>-0.53466818225088453</v>
      </c>
      <c r="F184" s="7">
        <v>1545.8230699999999</v>
      </c>
      <c r="G184" s="7">
        <v>1821.6178</v>
      </c>
      <c r="H184" s="8">
        <f t="shared" si="9"/>
        <v>0.17841286972124193</v>
      </c>
      <c r="I184" s="7">
        <v>1730.9619499999999</v>
      </c>
      <c r="J184" s="8">
        <f t="shared" si="10"/>
        <v>5.2373103868632143E-2</v>
      </c>
      <c r="K184" s="7">
        <v>11802.536109999999</v>
      </c>
      <c r="L184" s="7">
        <v>10439.301890000001</v>
      </c>
      <c r="M184" s="8">
        <f t="shared" si="11"/>
        <v>-0.11550349918819258</v>
      </c>
    </row>
    <row r="185" spans="1:13" x14ac:dyDescent="0.2">
      <c r="A185" s="2" t="s">
        <v>65</v>
      </c>
      <c r="B185" s="2" t="s">
        <v>90</v>
      </c>
      <c r="C185" s="7">
        <v>0</v>
      </c>
      <c r="D185" s="7">
        <v>0</v>
      </c>
      <c r="E185" s="8" t="str">
        <f t="shared" si="8"/>
        <v/>
      </c>
      <c r="F185" s="7">
        <v>0</v>
      </c>
      <c r="G185" s="7">
        <v>5.1760200000000003</v>
      </c>
      <c r="H185" s="8" t="str">
        <f t="shared" si="9"/>
        <v/>
      </c>
      <c r="I185" s="7">
        <v>5.6553300000000002</v>
      </c>
      <c r="J185" s="8">
        <f t="shared" si="10"/>
        <v>-8.4753674851865357E-2</v>
      </c>
      <c r="K185" s="7">
        <v>0.65854000000000001</v>
      </c>
      <c r="L185" s="7">
        <v>11.88768</v>
      </c>
      <c r="M185" s="8">
        <f t="shared" si="11"/>
        <v>17.051568621496035</v>
      </c>
    </row>
    <row r="186" spans="1:13" x14ac:dyDescent="0.2">
      <c r="A186" s="2" t="s">
        <v>65</v>
      </c>
      <c r="B186" s="2" t="s">
        <v>58</v>
      </c>
      <c r="C186" s="7">
        <v>0</v>
      </c>
      <c r="D186" s="7">
        <v>0</v>
      </c>
      <c r="E186" s="8" t="str">
        <f t="shared" si="8"/>
        <v/>
      </c>
      <c r="F186" s="7">
        <v>145.98401999999999</v>
      </c>
      <c r="G186" s="7">
        <v>62.826059999999998</v>
      </c>
      <c r="H186" s="8">
        <f t="shared" si="9"/>
        <v>-0.56963741647887212</v>
      </c>
      <c r="I186" s="7">
        <v>261.38508000000002</v>
      </c>
      <c r="J186" s="8">
        <f t="shared" si="10"/>
        <v>-0.75964175154909386</v>
      </c>
      <c r="K186" s="7">
        <v>30668.50849</v>
      </c>
      <c r="L186" s="7">
        <v>33267.721799999999</v>
      </c>
      <c r="M186" s="8">
        <f t="shared" si="11"/>
        <v>8.4751865609881794E-2</v>
      </c>
    </row>
    <row r="187" spans="1:13" x14ac:dyDescent="0.2">
      <c r="A187" s="2" t="s">
        <v>65</v>
      </c>
      <c r="B187" s="2" t="s">
        <v>91</v>
      </c>
      <c r="C187" s="7">
        <v>15.81465</v>
      </c>
      <c r="D187" s="7">
        <v>0</v>
      </c>
      <c r="E187" s="8">
        <f t="shared" si="8"/>
        <v>-1</v>
      </c>
      <c r="F187" s="7">
        <v>52.749760000000002</v>
      </c>
      <c r="G187" s="7">
        <v>58.939639999999997</v>
      </c>
      <c r="H187" s="8">
        <f t="shared" si="9"/>
        <v>0.1173442305709067</v>
      </c>
      <c r="I187" s="7">
        <v>26.693709999999999</v>
      </c>
      <c r="J187" s="8">
        <f t="shared" si="10"/>
        <v>1.2079973147232064</v>
      </c>
      <c r="K187" s="7">
        <v>509.63213999999999</v>
      </c>
      <c r="L187" s="7">
        <v>192.93759</v>
      </c>
      <c r="M187" s="8">
        <f t="shared" si="11"/>
        <v>-0.62141793098056963</v>
      </c>
    </row>
    <row r="188" spans="1:13" x14ac:dyDescent="0.2">
      <c r="A188" s="2" t="s">
        <v>65</v>
      </c>
      <c r="B188" s="2" t="s">
        <v>92</v>
      </c>
      <c r="C188" s="7">
        <v>0</v>
      </c>
      <c r="D188" s="7">
        <v>74.757810000000006</v>
      </c>
      <c r="E188" s="8" t="str">
        <f t="shared" si="8"/>
        <v/>
      </c>
      <c r="F188" s="7">
        <v>1493.43822</v>
      </c>
      <c r="G188" s="7">
        <v>1174.5299399999999</v>
      </c>
      <c r="H188" s="8">
        <f t="shared" si="9"/>
        <v>-0.21353965348496307</v>
      </c>
      <c r="I188" s="7">
        <v>935.84889999999996</v>
      </c>
      <c r="J188" s="8">
        <f t="shared" si="10"/>
        <v>0.25504228300102705</v>
      </c>
      <c r="K188" s="7">
        <v>10021.07684</v>
      </c>
      <c r="L188" s="7">
        <v>6561.6459699999996</v>
      </c>
      <c r="M188" s="8">
        <f t="shared" si="11"/>
        <v>-0.34521548185234752</v>
      </c>
    </row>
    <row r="189" spans="1:13" x14ac:dyDescent="0.2">
      <c r="A189" s="4" t="s">
        <v>65</v>
      </c>
      <c r="B189" s="4" t="s">
        <v>14</v>
      </c>
      <c r="C189" s="9">
        <v>42230.72838</v>
      </c>
      <c r="D189" s="9">
        <v>34039.705289999998</v>
      </c>
      <c r="E189" s="10">
        <f t="shared" si="8"/>
        <v>-0.19395884002510311</v>
      </c>
      <c r="F189" s="9">
        <v>1232091.33632</v>
      </c>
      <c r="G189" s="9">
        <v>1125188.71759</v>
      </c>
      <c r="H189" s="10">
        <f t="shared" si="9"/>
        <v>-8.6765173635013015E-2</v>
      </c>
      <c r="I189" s="9">
        <v>992905.61825000006</v>
      </c>
      <c r="J189" s="10">
        <f t="shared" si="10"/>
        <v>0.13322827155832728</v>
      </c>
      <c r="K189" s="9">
        <v>7524366.4580100002</v>
      </c>
      <c r="L189" s="9">
        <v>6404928.66665</v>
      </c>
      <c r="M189" s="10">
        <f t="shared" si="11"/>
        <v>-0.14877502280186161</v>
      </c>
    </row>
    <row r="190" spans="1:13" x14ac:dyDescent="0.2">
      <c r="A190" s="2" t="s">
        <v>93</v>
      </c>
      <c r="B190" s="2" t="s">
        <v>10</v>
      </c>
      <c r="C190" s="7">
        <v>0</v>
      </c>
      <c r="D190" s="7">
        <v>0</v>
      </c>
      <c r="E190" s="8" t="str">
        <f t="shared" si="8"/>
        <v/>
      </c>
      <c r="F190" s="7">
        <v>0</v>
      </c>
      <c r="G190" s="7">
        <v>0</v>
      </c>
      <c r="H190" s="8" t="str">
        <f t="shared" si="9"/>
        <v/>
      </c>
      <c r="I190" s="7">
        <v>0</v>
      </c>
      <c r="J190" s="8" t="str">
        <f t="shared" si="10"/>
        <v/>
      </c>
      <c r="K190" s="7">
        <v>0</v>
      </c>
      <c r="L190" s="7">
        <v>0</v>
      </c>
      <c r="M190" s="8" t="str">
        <f t="shared" si="11"/>
        <v/>
      </c>
    </row>
    <row r="191" spans="1:13" x14ac:dyDescent="0.2">
      <c r="A191" s="2" t="s">
        <v>93</v>
      </c>
      <c r="B191" s="2" t="s">
        <v>11</v>
      </c>
      <c r="C191" s="7">
        <v>0</v>
      </c>
      <c r="D191" s="7">
        <v>0</v>
      </c>
      <c r="E191" s="8" t="str">
        <f t="shared" si="8"/>
        <v/>
      </c>
      <c r="F191" s="7">
        <v>12.25488</v>
      </c>
      <c r="G191" s="7">
        <v>62.114759999999997</v>
      </c>
      <c r="H191" s="8">
        <f t="shared" si="9"/>
        <v>4.0685734988837101</v>
      </c>
      <c r="I191" s="7">
        <v>64.219319999999996</v>
      </c>
      <c r="J191" s="8">
        <f t="shared" si="10"/>
        <v>-3.2771446349790012E-2</v>
      </c>
      <c r="K191" s="7">
        <v>57.401949999999999</v>
      </c>
      <c r="L191" s="7">
        <v>190.03801000000001</v>
      </c>
      <c r="M191" s="8">
        <f t="shared" si="11"/>
        <v>2.3106542547770594</v>
      </c>
    </row>
    <row r="192" spans="1:13" x14ac:dyDescent="0.2">
      <c r="A192" s="4" t="s">
        <v>93</v>
      </c>
      <c r="B192" s="4" t="s">
        <v>14</v>
      </c>
      <c r="C192" s="9">
        <v>0</v>
      </c>
      <c r="D192" s="9">
        <v>0</v>
      </c>
      <c r="E192" s="10" t="str">
        <f t="shared" si="8"/>
        <v/>
      </c>
      <c r="F192" s="9">
        <v>12.25488</v>
      </c>
      <c r="G192" s="9">
        <v>62.114759999999997</v>
      </c>
      <c r="H192" s="10">
        <f t="shared" si="9"/>
        <v>4.0685734988837101</v>
      </c>
      <c r="I192" s="9">
        <v>64.219319999999996</v>
      </c>
      <c r="J192" s="10">
        <f t="shared" si="10"/>
        <v>-3.2771446349790012E-2</v>
      </c>
      <c r="K192" s="9">
        <v>57.401949999999999</v>
      </c>
      <c r="L192" s="9">
        <v>190.03801000000001</v>
      </c>
      <c r="M192" s="10">
        <f t="shared" si="11"/>
        <v>2.3106542547770594</v>
      </c>
    </row>
    <row r="193" spans="1:13" x14ac:dyDescent="0.2">
      <c r="A193" s="2" t="s">
        <v>94</v>
      </c>
      <c r="B193" s="2" t="s">
        <v>18</v>
      </c>
      <c r="C193" s="7">
        <v>0</v>
      </c>
      <c r="D193" s="7">
        <v>0</v>
      </c>
      <c r="E193" s="8" t="str">
        <f t="shared" si="8"/>
        <v/>
      </c>
      <c r="F193" s="7">
        <v>58.353990000000003</v>
      </c>
      <c r="G193" s="7">
        <v>183.83690000000001</v>
      </c>
      <c r="H193" s="8">
        <f t="shared" si="9"/>
        <v>2.1503741218038392</v>
      </c>
      <c r="I193" s="7">
        <v>100.90958999999999</v>
      </c>
      <c r="J193" s="8">
        <f t="shared" si="10"/>
        <v>0.82179810660215757</v>
      </c>
      <c r="K193" s="7">
        <v>298.06054</v>
      </c>
      <c r="L193" s="7">
        <v>368.00990999999999</v>
      </c>
      <c r="M193" s="8">
        <f t="shared" si="11"/>
        <v>0.2346817529083185</v>
      </c>
    </row>
    <row r="194" spans="1:13" x14ac:dyDescent="0.2">
      <c r="A194" s="2" t="s">
        <v>94</v>
      </c>
      <c r="B194" s="2" t="s">
        <v>9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0</v>
      </c>
      <c r="H194" s="8" t="str">
        <f t="shared" si="9"/>
        <v/>
      </c>
      <c r="I194" s="7">
        <v>0</v>
      </c>
      <c r="J194" s="8" t="str">
        <f t="shared" si="10"/>
        <v/>
      </c>
      <c r="K194" s="7">
        <v>0</v>
      </c>
      <c r="L194" s="7">
        <v>242.73265000000001</v>
      </c>
      <c r="M194" s="8" t="str">
        <f t="shared" si="11"/>
        <v/>
      </c>
    </row>
    <row r="195" spans="1:13" x14ac:dyDescent="0.2">
      <c r="A195" s="2" t="s">
        <v>94</v>
      </c>
      <c r="B195" s="2" t="s">
        <v>11</v>
      </c>
      <c r="C195" s="7">
        <v>0</v>
      </c>
      <c r="D195" s="7">
        <v>0</v>
      </c>
      <c r="E195" s="8" t="str">
        <f t="shared" si="8"/>
        <v/>
      </c>
      <c r="F195" s="7">
        <v>8.6449999999999996</v>
      </c>
      <c r="G195" s="7">
        <v>0</v>
      </c>
      <c r="H195" s="8">
        <f t="shared" si="9"/>
        <v>-1</v>
      </c>
      <c r="I195" s="7">
        <v>0</v>
      </c>
      <c r="J195" s="8" t="str">
        <f t="shared" si="10"/>
        <v/>
      </c>
      <c r="K195" s="7">
        <v>17.869710000000001</v>
      </c>
      <c r="L195" s="7">
        <v>2.1127400000000001</v>
      </c>
      <c r="M195" s="8">
        <f t="shared" si="11"/>
        <v>-0.88176976570968413</v>
      </c>
    </row>
    <row r="196" spans="1:13" x14ac:dyDescent="0.2">
      <c r="A196" s="2" t="s">
        <v>94</v>
      </c>
      <c r="B196" s="2" t="s">
        <v>25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152.197</v>
      </c>
      <c r="H196" s="8" t="str">
        <f t="shared" si="9"/>
        <v/>
      </c>
      <c r="I196" s="7">
        <v>0</v>
      </c>
      <c r="J196" s="8" t="str">
        <f t="shared" si="10"/>
        <v/>
      </c>
      <c r="K196" s="7">
        <v>0</v>
      </c>
      <c r="L196" s="7">
        <v>152.197</v>
      </c>
      <c r="M196" s="8" t="str">
        <f t="shared" si="11"/>
        <v/>
      </c>
    </row>
    <row r="197" spans="1:13" x14ac:dyDescent="0.2">
      <c r="A197" s="4" t="s">
        <v>94</v>
      </c>
      <c r="B197" s="4" t="s">
        <v>14</v>
      </c>
      <c r="C197" s="9">
        <v>0</v>
      </c>
      <c r="D197" s="9">
        <v>0</v>
      </c>
      <c r="E197" s="10" t="str">
        <f t="shared" ref="E197:E260" si="12">IF(C197=0,"",(D197/C197-1))</f>
        <v/>
      </c>
      <c r="F197" s="9">
        <v>66.998990000000006</v>
      </c>
      <c r="G197" s="9">
        <v>336.03390000000002</v>
      </c>
      <c r="H197" s="10">
        <f t="shared" ref="H197:H260" si="13">IF(F197=0,"",(G197/F197-1))</f>
        <v>4.0155069501793976</v>
      </c>
      <c r="I197" s="9">
        <v>100.90958999999999</v>
      </c>
      <c r="J197" s="10">
        <f t="shared" ref="J197:J260" si="14">IF(I197=0,"",(G197/I197-1))</f>
        <v>2.3300492054323088</v>
      </c>
      <c r="K197" s="9">
        <v>315.93025</v>
      </c>
      <c r="L197" s="9">
        <v>765.05229999999995</v>
      </c>
      <c r="M197" s="10">
        <f t="shared" ref="M197:M260" si="15">IF(K197=0,"",(L197/K197-1))</f>
        <v>1.4215860937659497</v>
      </c>
    </row>
    <row r="198" spans="1:13" x14ac:dyDescent="0.2">
      <c r="A198" s="2" t="s">
        <v>95</v>
      </c>
      <c r="B198" s="2" t="s">
        <v>18</v>
      </c>
      <c r="C198" s="7">
        <v>0</v>
      </c>
      <c r="D198" s="7">
        <v>0</v>
      </c>
      <c r="E198" s="8" t="str">
        <f t="shared" si="12"/>
        <v/>
      </c>
      <c r="F198" s="7">
        <v>66.857579999999999</v>
      </c>
      <c r="G198" s="7">
        <v>0</v>
      </c>
      <c r="H198" s="8">
        <f t="shared" si="13"/>
        <v>-1</v>
      </c>
      <c r="I198" s="7">
        <v>26.493639999999999</v>
      </c>
      <c r="J198" s="8">
        <f t="shared" si="14"/>
        <v>-1</v>
      </c>
      <c r="K198" s="7">
        <v>70.232579999999999</v>
      </c>
      <c r="L198" s="7">
        <v>84.177890000000005</v>
      </c>
      <c r="M198" s="8">
        <f t="shared" si="15"/>
        <v>0.19855898786574566</v>
      </c>
    </row>
    <row r="199" spans="1:13" x14ac:dyDescent="0.2">
      <c r="A199" s="2" t="s">
        <v>95</v>
      </c>
      <c r="B199" s="2" t="s">
        <v>19</v>
      </c>
      <c r="C199" s="7">
        <v>0</v>
      </c>
      <c r="D199" s="7">
        <v>0</v>
      </c>
      <c r="E199" s="8" t="str">
        <f t="shared" si="12"/>
        <v/>
      </c>
      <c r="F199" s="7">
        <v>90.750500000000002</v>
      </c>
      <c r="G199" s="7">
        <v>8.5129800000000007</v>
      </c>
      <c r="H199" s="8">
        <f t="shared" si="13"/>
        <v>-0.90619357469104855</v>
      </c>
      <c r="I199" s="7">
        <v>0</v>
      </c>
      <c r="J199" s="8" t="str">
        <f t="shared" si="14"/>
        <v/>
      </c>
      <c r="K199" s="7">
        <v>257.55500000000001</v>
      </c>
      <c r="L199" s="7">
        <v>277.57497999999998</v>
      </c>
      <c r="M199" s="8">
        <f t="shared" si="15"/>
        <v>7.7730892430742937E-2</v>
      </c>
    </row>
    <row r="200" spans="1:13" x14ac:dyDescent="0.2">
      <c r="A200" s="2" t="s">
        <v>95</v>
      </c>
      <c r="B200" s="2" t="s">
        <v>67</v>
      </c>
      <c r="C200" s="7">
        <v>0</v>
      </c>
      <c r="D200" s="7">
        <v>88.999200000000002</v>
      </c>
      <c r="E200" s="8" t="str">
        <f t="shared" si="12"/>
        <v/>
      </c>
      <c r="F200" s="7">
        <v>272.54016000000001</v>
      </c>
      <c r="G200" s="7">
        <v>392.09784000000002</v>
      </c>
      <c r="H200" s="8">
        <f t="shared" si="13"/>
        <v>0.43867912897680839</v>
      </c>
      <c r="I200" s="7">
        <v>232.815</v>
      </c>
      <c r="J200" s="8">
        <f t="shared" si="14"/>
        <v>0.6841605566651634</v>
      </c>
      <c r="K200" s="7">
        <v>2016.17508</v>
      </c>
      <c r="L200" s="7">
        <v>2366.9431500000001</v>
      </c>
      <c r="M200" s="8">
        <f t="shared" si="15"/>
        <v>0.1739769891412406</v>
      </c>
    </row>
    <row r="201" spans="1:13" x14ac:dyDescent="0.2">
      <c r="A201" s="2" t="s">
        <v>95</v>
      </c>
      <c r="B201" s="2" t="s">
        <v>9</v>
      </c>
      <c r="C201" s="7">
        <v>0</v>
      </c>
      <c r="D201" s="7">
        <v>0</v>
      </c>
      <c r="E201" s="8" t="str">
        <f t="shared" si="12"/>
        <v/>
      </c>
      <c r="F201" s="7">
        <v>767.64832000000001</v>
      </c>
      <c r="G201" s="7">
        <v>174.93785</v>
      </c>
      <c r="H201" s="8">
        <f t="shared" si="13"/>
        <v>-0.77211198742674247</v>
      </c>
      <c r="I201" s="7">
        <v>168.38359</v>
      </c>
      <c r="J201" s="8">
        <f t="shared" si="14"/>
        <v>3.8924576913937914E-2</v>
      </c>
      <c r="K201" s="7">
        <v>7808.2782699999998</v>
      </c>
      <c r="L201" s="7">
        <v>1144.9732799999999</v>
      </c>
      <c r="M201" s="8">
        <f t="shared" si="15"/>
        <v>-0.85336418088491106</v>
      </c>
    </row>
    <row r="202" spans="1:13" x14ac:dyDescent="0.2">
      <c r="A202" s="2" t="s">
        <v>95</v>
      </c>
      <c r="B202" s="2" t="s">
        <v>36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44.820259999999998</v>
      </c>
      <c r="L202" s="7">
        <v>0</v>
      </c>
      <c r="M202" s="8">
        <f t="shared" si="15"/>
        <v>-1</v>
      </c>
    </row>
    <row r="203" spans="1:13" x14ac:dyDescent="0.2">
      <c r="A203" s="2" t="s">
        <v>95</v>
      </c>
      <c r="B203" s="2" t="s">
        <v>37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0</v>
      </c>
      <c r="J203" s="8" t="str">
        <f t="shared" si="14"/>
        <v/>
      </c>
      <c r="K203" s="7">
        <v>7.29155</v>
      </c>
      <c r="L203" s="7">
        <v>0</v>
      </c>
      <c r="M203" s="8">
        <f t="shared" si="15"/>
        <v>-1</v>
      </c>
    </row>
    <row r="204" spans="1:13" x14ac:dyDescent="0.2">
      <c r="A204" s="2" t="s">
        <v>95</v>
      </c>
      <c r="B204" s="2" t="s">
        <v>20</v>
      </c>
      <c r="C204" s="7">
        <v>0</v>
      </c>
      <c r="D204" s="7">
        <v>0</v>
      </c>
      <c r="E204" s="8" t="str">
        <f t="shared" si="12"/>
        <v/>
      </c>
      <c r="F204" s="7">
        <v>4.0338700000000003</v>
      </c>
      <c r="G204" s="7">
        <v>1.1399999999999999</v>
      </c>
      <c r="H204" s="8">
        <f t="shared" si="13"/>
        <v>-0.71739297498432031</v>
      </c>
      <c r="I204" s="7">
        <v>0</v>
      </c>
      <c r="J204" s="8" t="str">
        <f t="shared" si="14"/>
        <v/>
      </c>
      <c r="K204" s="7">
        <v>25.89124</v>
      </c>
      <c r="L204" s="7">
        <v>1.1399999999999999</v>
      </c>
      <c r="M204" s="8">
        <f t="shared" si="15"/>
        <v>-0.95596966387086901</v>
      </c>
    </row>
    <row r="205" spans="1:13" x14ac:dyDescent="0.2">
      <c r="A205" s="2" t="s">
        <v>95</v>
      </c>
      <c r="B205" s="2" t="s">
        <v>21</v>
      </c>
      <c r="C205" s="7">
        <v>0</v>
      </c>
      <c r="D205" s="7">
        <v>0</v>
      </c>
      <c r="E205" s="8" t="str">
        <f t="shared" si="12"/>
        <v/>
      </c>
      <c r="F205" s="7">
        <v>0</v>
      </c>
      <c r="G205" s="7">
        <v>0</v>
      </c>
      <c r="H205" s="8" t="str">
        <f t="shared" si="13"/>
        <v/>
      </c>
      <c r="I205" s="7">
        <v>46.352939999999997</v>
      </c>
      <c r="J205" s="8">
        <f t="shared" si="14"/>
        <v>-1</v>
      </c>
      <c r="K205" s="7">
        <v>0</v>
      </c>
      <c r="L205" s="7">
        <v>112.50936</v>
      </c>
      <c r="M205" s="8" t="str">
        <f t="shared" si="15"/>
        <v/>
      </c>
    </row>
    <row r="206" spans="1:13" x14ac:dyDescent="0.2">
      <c r="A206" s="2" t="s">
        <v>95</v>
      </c>
      <c r="B206" s="2" t="s">
        <v>60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11.25</v>
      </c>
      <c r="H206" s="8" t="str">
        <f t="shared" si="13"/>
        <v/>
      </c>
      <c r="I206" s="7">
        <v>0</v>
      </c>
      <c r="J206" s="8" t="str">
        <f t="shared" si="14"/>
        <v/>
      </c>
      <c r="K206" s="7">
        <v>35.75</v>
      </c>
      <c r="L206" s="7">
        <v>33.75</v>
      </c>
      <c r="M206" s="8">
        <f t="shared" si="15"/>
        <v>-5.5944055944055937E-2</v>
      </c>
    </row>
    <row r="207" spans="1:13" x14ac:dyDescent="0.2">
      <c r="A207" s="2" t="s">
        <v>95</v>
      </c>
      <c r="B207" s="2" t="s">
        <v>38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2.9356300000000002</v>
      </c>
      <c r="H207" s="8" t="str">
        <f t="shared" si="13"/>
        <v/>
      </c>
      <c r="I207" s="7">
        <v>13.892250000000001</v>
      </c>
      <c r="J207" s="8">
        <f t="shared" si="14"/>
        <v>-0.78868577804171391</v>
      </c>
      <c r="K207" s="7">
        <v>0</v>
      </c>
      <c r="L207" s="7">
        <v>16.82788</v>
      </c>
      <c r="M207" s="8" t="str">
        <f t="shared" si="15"/>
        <v/>
      </c>
    </row>
    <row r="208" spans="1:13" x14ac:dyDescent="0.2">
      <c r="A208" s="2" t="s">
        <v>95</v>
      </c>
      <c r="B208" s="2" t="s">
        <v>22</v>
      </c>
      <c r="C208" s="7">
        <v>0</v>
      </c>
      <c r="D208" s="7">
        <v>0</v>
      </c>
      <c r="E208" s="8" t="str">
        <f t="shared" si="12"/>
        <v/>
      </c>
      <c r="F208" s="7">
        <v>185.59545</v>
      </c>
      <c r="G208" s="7">
        <v>394.68207999999998</v>
      </c>
      <c r="H208" s="8">
        <f t="shared" si="13"/>
        <v>1.1265719606811482</v>
      </c>
      <c r="I208" s="7">
        <v>502.01634000000001</v>
      </c>
      <c r="J208" s="8">
        <f t="shared" si="14"/>
        <v>-0.2138063075795501</v>
      </c>
      <c r="K208" s="7">
        <v>4882.1054800000002</v>
      </c>
      <c r="L208" s="7">
        <v>2783.9379199999998</v>
      </c>
      <c r="M208" s="8">
        <f t="shared" si="15"/>
        <v>-0.42976694555153283</v>
      </c>
    </row>
    <row r="209" spans="1:13" x14ac:dyDescent="0.2">
      <c r="A209" s="2" t="s">
        <v>95</v>
      </c>
      <c r="B209" s="2" t="s">
        <v>39</v>
      </c>
      <c r="C209" s="7">
        <v>0</v>
      </c>
      <c r="D209" s="7">
        <v>169.78847999999999</v>
      </c>
      <c r="E209" s="8" t="str">
        <f t="shared" si="12"/>
        <v/>
      </c>
      <c r="F209" s="7">
        <v>2529.52268</v>
      </c>
      <c r="G209" s="7">
        <v>1858.51632</v>
      </c>
      <c r="H209" s="8">
        <f t="shared" si="13"/>
        <v>-0.26526995203695902</v>
      </c>
      <c r="I209" s="7">
        <v>1171.94712</v>
      </c>
      <c r="J209" s="8">
        <f t="shared" si="14"/>
        <v>0.58583633022623061</v>
      </c>
      <c r="K209" s="7">
        <v>10743.06509</v>
      </c>
      <c r="L209" s="7">
        <v>6891.6380499999996</v>
      </c>
      <c r="M209" s="8">
        <f t="shared" si="15"/>
        <v>-0.35850355626952646</v>
      </c>
    </row>
    <row r="210" spans="1:13" x14ac:dyDescent="0.2">
      <c r="A210" s="2" t="s">
        <v>95</v>
      </c>
      <c r="B210" s="2" t="s">
        <v>23</v>
      </c>
      <c r="C210" s="7">
        <v>109.35</v>
      </c>
      <c r="D210" s="7">
        <v>0</v>
      </c>
      <c r="E210" s="8">
        <f t="shared" si="12"/>
        <v>-1</v>
      </c>
      <c r="F210" s="7">
        <v>328.05</v>
      </c>
      <c r="G210" s="7">
        <v>179.82</v>
      </c>
      <c r="H210" s="8">
        <f t="shared" si="13"/>
        <v>-0.45185185185185184</v>
      </c>
      <c r="I210" s="7">
        <v>195.2</v>
      </c>
      <c r="J210" s="8">
        <f t="shared" si="14"/>
        <v>-7.8790983606557341E-2</v>
      </c>
      <c r="K210" s="7">
        <v>1164.15726</v>
      </c>
      <c r="L210" s="7">
        <v>1102.0989999999999</v>
      </c>
      <c r="M210" s="8">
        <f t="shared" si="15"/>
        <v>-5.330745435543649E-2</v>
      </c>
    </row>
    <row r="211" spans="1:13" x14ac:dyDescent="0.2">
      <c r="A211" s="2" t="s">
        <v>95</v>
      </c>
      <c r="B211" s="2" t="s">
        <v>40</v>
      </c>
      <c r="C211" s="7">
        <v>0</v>
      </c>
      <c r="D211" s="7">
        <v>0</v>
      </c>
      <c r="E211" s="8" t="str">
        <f t="shared" si="12"/>
        <v/>
      </c>
      <c r="F211" s="7">
        <v>258.82573000000002</v>
      </c>
      <c r="G211" s="7">
        <v>134.45670000000001</v>
      </c>
      <c r="H211" s="8">
        <f t="shared" si="13"/>
        <v>-0.480512621368826</v>
      </c>
      <c r="I211" s="7">
        <v>66.530299999999997</v>
      </c>
      <c r="J211" s="8">
        <f t="shared" si="14"/>
        <v>1.020984423638553</v>
      </c>
      <c r="K211" s="7">
        <v>1950.91605</v>
      </c>
      <c r="L211" s="7">
        <v>982.79394000000002</v>
      </c>
      <c r="M211" s="8">
        <f t="shared" si="15"/>
        <v>-0.49623975875333026</v>
      </c>
    </row>
    <row r="212" spans="1:13" x14ac:dyDescent="0.2">
      <c r="A212" s="2" t="s">
        <v>95</v>
      </c>
      <c r="B212" s="2" t="s">
        <v>24</v>
      </c>
      <c r="C212" s="7">
        <v>0</v>
      </c>
      <c r="D212" s="7">
        <v>0</v>
      </c>
      <c r="E212" s="8" t="str">
        <f t="shared" si="12"/>
        <v/>
      </c>
      <c r="F212" s="7">
        <v>0</v>
      </c>
      <c r="G212" s="7">
        <v>0</v>
      </c>
      <c r="H212" s="8" t="str">
        <f t="shared" si="13"/>
        <v/>
      </c>
      <c r="I212" s="7">
        <v>0</v>
      </c>
      <c r="J212" s="8" t="str">
        <f t="shared" si="14"/>
        <v/>
      </c>
      <c r="K212" s="7">
        <v>0</v>
      </c>
      <c r="L212" s="7">
        <v>32.1</v>
      </c>
      <c r="M212" s="8" t="str">
        <f t="shared" si="15"/>
        <v/>
      </c>
    </row>
    <row r="213" spans="1:13" x14ac:dyDescent="0.2">
      <c r="A213" s="2" t="s">
        <v>95</v>
      </c>
      <c r="B213" s="2" t="s">
        <v>74</v>
      </c>
      <c r="C213" s="7">
        <v>0</v>
      </c>
      <c r="D213" s="7">
        <v>0</v>
      </c>
      <c r="E213" s="8" t="str">
        <f t="shared" si="12"/>
        <v/>
      </c>
      <c r="F213" s="7">
        <v>0</v>
      </c>
      <c r="G213" s="7">
        <v>10.045</v>
      </c>
      <c r="H213" s="8" t="str">
        <f t="shared" si="13"/>
        <v/>
      </c>
      <c r="I213" s="7">
        <v>0</v>
      </c>
      <c r="J213" s="8" t="str">
        <f t="shared" si="14"/>
        <v/>
      </c>
      <c r="K213" s="7">
        <v>0</v>
      </c>
      <c r="L213" s="7">
        <v>10.045</v>
      </c>
      <c r="M213" s="8" t="str">
        <f t="shared" si="15"/>
        <v/>
      </c>
    </row>
    <row r="214" spans="1:13" x14ac:dyDescent="0.2">
      <c r="A214" s="2" t="s">
        <v>95</v>
      </c>
      <c r="B214" s="2" t="s">
        <v>44</v>
      </c>
      <c r="C214" s="7">
        <v>0</v>
      </c>
      <c r="D214" s="7">
        <v>0</v>
      </c>
      <c r="E214" s="8" t="str">
        <f t="shared" si="12"/>
        <v/>
      </c>
      <c r="F214" s="7">
        <v>0</v>
      </c>
      <c r="G214" s="7">
        <v>0</v>
      </c>
      <c r="H214" s="8" t="str">
        <f t="shared" si="13"/>
        <v/>
      </c>
      <c r="I214" s="7">
        <v>42.051000000000002</v>
      </c>
      <c r="J214" s="8">
        <f t="shared" si="14"/>
        <v>-1</v>
      </c>
      <c r="K214" s="7">
        <v>96.214650000000006</v>
      </c>
      <c r="L214" s="7">
        <v>42.051000000000002</v>
      </c>
      <c r="M214" s="8">
        <f t="shared" si="15"/>
        <v>-0.56294597548294356</v>
      </c>
    </row>
    <row r="215" spans="1:13" x14ac:dyDescent="0.2">
      <c r="A215" s="2" t="s">
        <v>95</v>
      </c>
      <c r="B215" s="2" t="s">
        <v>10</v>
      </c>
      <c r="C215" s="7">
        <v>0</v>
      </c>
      <c r="D215" s="7">
        <v>0</v>
      </c>
      <c r="E215" s="8" t="str">
        <f t="shared" si="12"/>
        <v/>
      </c>
      <c r="F215" s="7">
        <v>3941.9745200000002</v>
      </c>
      <c r="G215" s="7">
        <v>1672.6238599999999</v>
      </c>
      <c r="H215" s="8">
        <f t="shared" si="13"/>
        <v>-0.57568882002819244</v>
      </c>
      <c r="I215" s="7">
        <v>2419.6894299999999</v>
      </c>
      <c r="J215" s="8">
        <f t="shared" si="14"/>
        <v>-0.30874440361546729</v>
      </c>
      <c r="K215" s="7">
        <v>21818.11778</v>
      </c>
      <c r="L215" s="7">
        <v>10754.84993</v>
      </c>
      <c r="M215" s="8">
        <f t="shared" si="15"/>
        <v>-0.50706793141163442</v>
      </c>
    </row>
    <row r="216" spans="1:13" x14ac:dyDescent="0.2">
      <c r="A216" s="2" t="s">
        <v>95</v>
      </c>
      <c r="B216" s="2" t="s">
        <v>16</v>
      </c>
      <c r="C216" s="7">
        <v>0</v>
      </c>
      <c r="D216" s="7">
        <v>0</v>
      </c>
      <c r="E216" s="8" t="str">
        <f t="shared" si="12"/>
        <v/>
      </c>
      <c r="F216" s="7">
        <v>0</v>
      </c>
      <c r="G216" s="7">
        <v>0</v>
      </c>
      <c r="H216" s="8" t="str">
        <f t="shared" si="13"/>
        <v/>
      </c>
      <c r="I216" s="7">
        <v>0</v>
      </c>
      <c r="J216" s="8" t="str">
        <f t="shared" si="14"/>
        <v/>
      </c>
      <c r="K216" s="7">
        <v>171.23480000000001</v>
      </c>
      <c r="L216" s="7">
        <v>0</v>
      </c>
      <c r="M216" s="8">
        <f t="shared" si="15"/>
        <v>-1</v>
      </c>
    </row>
    <row r="217" spans="1:13" x14ac:dyDescent="0.2">
      <c r="A217" s="2" t="s">
        <v>95</v>
      </c>
      <c r="B217" s="2" t="s">
        <v>11</v>
      </c>
      <c r="C217" s="7">
        <v>166.04364000000001</v>
      </c>
      <c r="D217" s="7">
        <v>53.132040000000003</v>
      </c>
      <c r="E217" s="8">
        <f t="shared" si="12"/>
        <v>-0.6800115921332488</v>
      </c>
      <c r="F217" s="7">
        <v>7127.3411599999999</v>
      </c>
      <c r="G217" s="7">
        <v>4020.2267700000002</v>
      </c>
      <c r="H217" s="8">
        <f t="shared" si="13"/>
        <v>-0.43594298634639794</v>
      </c>
      <c r="I217" s="7">
        <v>4932.8202099999999</v>
      </c>
      <c r="J217" s="8">
        <f t="shared" si="14"/>
        <v>-0.18500439933933854</v>
      </c>
      <c r="K217" s="7">
        <v>59945.617400000003</v>
      </c>
      <c r="L217" s="7">
        <v>39318.333140000002</v>
      </c>
      <c r="M217" s="8">
        <f t="shared" si="15"/>
        <v>-0.34409995517036751</v>
      </c>
    </row>
    <row r="218" spans="1:13" x14ac:dyDescent="0.2">
      <c r="A218" s="2" t="s">
        <v>95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387.68986999999998</v>
      </c>
      <c r="G218" s="7">
        <v>965.04894000000002</v>
      </c>
      <c r="H218" s="8">
        <f t="shared" si="13"/>
        <v>1.4892291872366954</v>
      </c>
      <c r="I218" s="7">
        <v>675.70217000000002</v>
      </c>
      <c r="J218" s="8">
        <f t="shared" si="14"/>
        <v>0.42821642854869024</v>
      </c>
      <c r="K218" s="7">
        <v>2409.5529799999999</v>
      </c>
      <c r="L218" s="7">
        <v>4118.3527000000004</v>
      </c>
      <c r="M218" s="8">
        <f t="shared" si="15"/>
        <v>0.70917706901800526</v>
      </c>
    </row>
    <row r="219" spans="1:13" x14ac:dyDescent="0.2">
      <c r="A219" s="2" t="s">
        <v>95</v>
      </c>
      <c r="B219" s="2" t="s">
        <v>47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0</v>
      </c>
      <c r="H219" s="8" t="str">
        <f t="shared" si="13"/>
        <v/>
      </c>
      <c r="I219" s="7">
        <v>0</v>
      </c>
      <c r="J219" s="8" t="str">
        <f t="shared" si="14"/>
        <v/>
      </c>
      <c r="K219" s="7">
        <v>10.36</v>
      </c>
      <c r="L219" s="7">
        <v>114.02675000000001</v>
      </c>
      <c r="M219" s="8">
        <f t="shared" si="15"/>
        <v>10.006443050193051</v>
      </c>
    </row>
    <row r="220" spans="1:13" x14ac:dyDescent="0.2">
      <c r="A220" s="2" t="s">
        <v>95</v>
      </c>
      <c r="B220" s="2" t="s">
        <v>48</v>
      </c>
      <c r="C220" s="7">
        <v>0</v>
      </c>
      <c r="D220" s="7">
        <v>0</v>
      </c>
      <c r="E220" s="8" t="str">
        <f t="shared" si="12"/>
        <v/>
      </c>
      <c r="F220" s="7">
        <v>395.35534999999999</v>
      </c>
      <c r="G220" s="7">
        <v>167.31899999999999</v>
      </c>
      <c r="H220" s="8">
        <f t="shared" si="13"/>
        <v>-0.57678832473115649</v>
      </c>
      <c r="I220" s="7">
        <v>0</v>
      </c>
      <c r="J220" s="8" t="str">
        <f t="shared" si="14"/>
        <v/>
      </c>
      <c r="K220" s="7">
        <v>2676.9279099999999</v>
      </c>
      <c r="L220" s="7">
        <v>823.58820000000003</v>
      </c>
      <c r="M220" s="8">
        <f t="shared" si="15"/>
        <v>-0.69233829685013815</v>
      </c>
    </row>
    <row r="221" spans="1:13" x14ac:dyDescent="0.2">
      <c r="A221" s="2" t="s">
        <v>95</v>
      </c>
      <c r="B221" s="2" t="s">
        <v>12</v>
      </c>
      <c r="C221" s="7">
        <v>0</v>
      </c>
      <c r="D221" s="7">
        <v>87.36</v>
      </c>
      <c r="E221" s="8" t="str">
        <f t="shared" si="12"/>
        <v/>
      </c>
      <c r="F221" s="7">
        <v>1277.8245099999999</v>
      </c>
      <c r="G221" s="7">
        <v>444.84820000000002</v>
      </c>
      <c r="H221" s="8">
        <f t="shared" si="13"/>
        <v>-0.65187066258417592</v>
      </c>
      <c r="I221" s="7">
        <v>12.3</v>
      </c>
      <c r="J221" s="8">
        <f t="shared" si="14"/>
        <v>35.166520325203251</v>
      </c>
      <c r="K221" s="7">
        <v>4827.24028</v>
      </c>
      <c r="L221" s="7">
        <v>1462.9860699999999</v>
      </c>
      <c r="M221" s="8">
        <f t="shared" si="15"/>
        <v>-0.69693116871323424</v>
      </c>
    </row>
    <row r="222" spans="1:13" x14ac:dyDescent="0.2">
      <c r="A222" s="2" t="s">
        <v>95</v>
      </c>
      <c r="B222" s="2" t="s">
        <v>63</v>
      </c>
      <c r="C222" s="7">
        <v>0</v>
      </c>
      <c r="D222" s="7">
        <v>258.72000000000003</v>
      </c>
      <c r="E222" s="8" t="str">
        <f t="shared" si="12"/>
        <v/>
      </c>
      <c r="F222" s="7">
        <v>0</v>
      </c>
      <c r="G222" s="7">
        <v>294.95999999999998</v>
      </c>
      <c r="H222" s="8" t="str">
        <f t="shared" si="13"/>
        <v/>
      </c>
      <c r="I222" s="7">
        <v>375.36</v>
      </c>
      <c r="J222" s="8">
        <f t="shared" si="14"/>
        <v>-0.21419437340153458</v>
      </c>
      <c r="K222" s="7">
        <v>467.08800000000002</v>
      </c>
      <c r="L222" s="7">
        <v>826.92</v>
      </c>
      <c r="M222" s="8">
        <f t="shared" si="15"/>
        <v>0.77037303463158957</v>
      </c>
    </row>
    <row r="223" spans="1:13" x14ac:dyDescent="0.2">
      <c r="A223" s="2" t="s">
        <v>95</v>
      </c>
      <c r="B223" s="2" t="s">
        <v>49</v>
      </c>
      <c r="C223" s="7">
        <v>0</v>
      </c>
      <c r="D223" s="7">
        <v>0</v>
      </c>
      <c r="E223" s="8" t="str">
        <f t="shared" si="12"/>
        <v/>
      </c>
      <c r="F223" s="7">
        <v>0</v>
      </c>
      <c r="G223" s="7">
        <v>0</v>
      </c>
      <c r="H223" s="8" t="str">
        <f t="shared" si="13"/>
        <v/>
      </c>
      <c r="I223" s="7">
        <v>2.04</v>
      </c>
      <c r="J223" s="8">
        <f t="shared" si="14"/>
        <v>-1</v>
      </c>
      <c r="K223" s="7">
        <v>0</v>
      </c>
      <c r="L223" s="7">
        <v>189.92688000000001</v>
      </c>
      <c r="M223" s="8" t="str">
        <f t="shared" si="15"/>
        <v/>
      </c>
    </row>
    <row r="224" spans="1:13" x14ac:dyDescent="0.2">
      <c r="A224" s="2" t="s">
        <v>95</v>
      </c>
      <c r="B224" s="2" t="s">
        <v>13</v>
      </c>
      <c r="C224" s="7">
        <v>0</v>
      </c>
      <c r="D224" s="7">
        <v>0</v>
      </c>
      <c r="E224" s="8" t="str">
        <f t="shared" si="12"/>
        <v/>
      </c>
      <c r="F224" s="7">
        <v>221.03662</v>
      </c>
      <c r="G224" s="7">
        <v>161.96243000000001</v>
      </c>
      <c r="H224" s="8">
        <f t="shared" si="13"/>
        <v>-0.26725974184730106</v>
      </c>
      <c r="I224" s="7">
        <v>401.15726999999998</v>
      </c>
      <c r="J224" s="8">
        <f t="shared" si="14"/>
        <v>-0.59626200966020138</v>
      </c>
      <c r="K224" s="7">
        <v>1166.3677499999999</v>
      </c>
      <c r="L224" s="7">
        <v>2563.4397100000001</v>
      </c>
      <c r="M224" s="8">
        <f t="shared" si="15"/>
        <v>1.1977971441682955</v>
      </c>
    </row>
    <row r="225" spans="1:13" x14ac:dyDescent="0.2">
      <c r="A225" s="2" t="s">
        <v>95</v>
      </c>
      <c r="B225" s="2" t="s">
        <v>27</v>
      </c>
      <c r="C225" s="7">
        <v>0</v>
      </c>
      <c r="D225" s="7">
        <v>0</v>
      </c>
      <c r="E225" s="8" t="str">
        <f t="shared" si="12"/>
        <v/>
      </c>
      <c r="F225" s="7">
        <v>48.615600000000001</v>
      </c>
      <c r="G225" s="7">
        <v>103.50765</v>
      </c>
      <c r="H225" s="8">
        <f t="shared" si="13"/>
        <v>1.1291036210599068</v>
      </c>
      <c r="I225" s="7">
        <v>0</v>
      </c>
      <c r="J225" s="8" t="str">
        <f t="shared" si="14"/>
        <v/>
      </c>
      <c r="K225" s="7">
        <v>311.42124000000001</v>
      </c>
      <c r="L225" s="7">
        <v>307.65134</v>
      </c>
      <c r="M225" s="8">
        <f t="shared" si="15"/>
        <v>-1.2105468464514546E-2</v>
      </c>
    </row>
    <row r="226" spans="1:13" x14ac:dyDescent="0.2">
      <c r="A226" s="2" t="s">
        <v>95</v>
      </c>
      <c r="B226" s="2" t="s">
        <v>81</v>
      </c>
      <c r="C226" s="7">
        <v>0</v>
      </c>
      <c r="D226" s="7">
        <v>0</v>
      </c>
      <c r="E226" s="8" t="str">
        <f t="shared" si="12"/>
        <v/>
      </c>
      <c r="F226" s="7">
        <v>0</v>
      </c>
      <c r="G226" s="7">
        <v>32.883479999999999</v>
      </c>
      <c r="H226" s="8" t="str">
        <f t="shared" si="13"/>
        <v/>
      </c>
      <c r="I226" s="7">
        <v>0</v>
      </c>
      <c r="J226" s="8" t="str">
        <f t="shared" si="14"/>
        <v/>
      </c>
      <c r="K226" s="7">
        <v>221.19173000000001</v>
      </c>
      <c r="L226" s="7">
        <v>130.38808</v>
      </c>
      <c r="M226" s="8">
        <f t="shared" si="15"/>
        <v>-0.41052009494206676</v>
      </c>
    </row>
    <row r="227" spans="1:13" x14ac:dyDescent="0.2">
      <c r="A227" s="2" t="s">
        <v>95</v>
      </c>
      <c r="B227" s="2" t="s">
        <v>28</v>
      </c>
      <c r="C227" s="7">
        <v>0</v>
      </c>
      <c r="D227" s="7">
        <v>0</v>
      </c>
      <c r="E227" s="8" t="str">
        <f t="shared" si="12"/>
        <v/>
      </c>
      <c r="F227" s="7">
        <v>248.36768000000001</v>
      </c>
      <c r="G227" s="7">
        <v>43</v>
      </c>
      <c r="H227" s="8">
        <f t="shared" si="13"/>
        <v>-0.82686958303109326</v>
      </c>
      <c r="I227" s="7">
        <v>211.20909</v>
      </c>
      <c r="J227" s="8">
        <f t="shared" si="14"/>
        <v>-0.79641027760689653</v>
      </c>
      <c r="K227" s="7">
        <v>2045.00127</v>
      </c>
      <c r="L227" s="7">
        <v>1370.22831</v>
      </c>
      <c r="M227" s="8">
        <f t="shared" si="15"/>
        <v>-0.3299621227130094</v>
      </c>
    </row>
    <row r="228" spans="1:13" x14ac:dyDescent="0.2">
      <c r="A228" s="2" t="s">
        <v>95</v>
      </c>
      <c r="B228" s="2" t="s">
        <v>29</v>
      </c>
      <c r="C228" s="7">
        <v>0</v>
      </c>
      <c r="D228" s="7">
        <v>0</v>
      </c>
      <c r="E228" s="8" t="str">
        <f t="shared" si="12"/>
        <v/>
      </c>
      <c r="F228" s="7">
        <v>29.4</v>
      </c>
      <c r="G228" s="7">
        <v>94.868679999999998</v>
      </c>
      <c r="H228" s="8">
        <f t="shared" si="13"/>
        <v>2.2268258503401359</v>
      </c>
      <c r="I228" s="7">
        <v>49.5</v>
      </c>
      <c r="J228" s="8">
        <f t="shared" si="14"/>
        <v>0.91653898989898974</v>
      </c>
      <c r="K228" s="7">
        <v>177.76294999999999</v>
      </c>
      <c r="L228" s="7">
        <v>144.36868000000001</v>
      </c>
      <c r="M228" s="8">
        <f t="shared" si="15"/>
        <v>-0.1878584373177874</v>
      </c>
    </row>
    <row r="229" spans="1:13" x14ac:dyDescent="0.2">
      <c r="A229" s="2" t="s">
        <v>95</v>
      </c>
      <c r="B229" s="2" t="s">
        <v>82</v>
      </c>
      <c r="C229" s="7">
        <v>0</v>
      </c>
      <c r="D229" s="7">
        <v>0</v>
      </c>
      <c r="E229" s="8" t="str">
        <f t="shared" si="12"/>
        <v/>
      </c>
      <c r="F229" s="7">
        <v>0</v>
      </c>
      <c r="G229" s="7">
        <v>0</v>
      </c>
      <c r="H229" s="8" t="str">
        <f t="shared" si="13"/>
        <v/>
      </c>
      <c r="I229" s="7">
        <v>0</v>
      </c>
      <c r="J229" s="8" t="str">
        <f t="shared" si="14"/>
        <v/>
      </c>
      <c r="K229" s="7">
        <v>0</v>
      </c>
      <c r="L229" s="7">
        <v>0</v>
      </c>
      <c r="M229" s="8" t="str">
        <f t="shared" si="15"/>
        <v/>
      </c>
    </row>
    <row r="230" spans="1:13" x14ac:dyDescent="0.2">
      <c r="A230" s="2" t="s">
        <v>95</v>
      </c>
      <c r="B230" s="2" t="s">
        <v>30</v>
      </c>
      <c r="C230" s="7">
        <v>0</v>
      </c>
      <c r="D230" s="7">
        <v>0</v>
      </c>
      <c r="E230" s="8" t="str">
        <f t="shared" si="12"/>
        <v/>
      </c>
      <c r="F230" s="7">
        <v>0</v>
      </c>
      <c r="G230" s="7">
        <v>0</v>
      </c>
      <c r="H230" s="8" t="str">
        <f t="shared" si="13"/>
        <v/>
      </c>
      <c r="I230" s="7">
        <v>0</v>
      </c>
      <c r="J230" s="8" t="str">
        <f t="shared" si="14"/>
        <v/>
      </c>
      <c r="K230" s="7">
        <v>167.93799999999999</v>
      </c>
      <c r="L230" s="7">
        <v>0</v>
      </c>
      <c r="M230" s="8">
        <f t="shared" si="15"/>
        <v>-1</v>
      </c>
    </row>
    <row r="231" spans="1:13" x14ac:dyDescent="0.2">
      <c r="A231" s="2" t="s">
        <v>95</v>
      </c>
      <c r="B231" s="2" t="s">
        <v>64</v>
      </c>
      <c r="C231" s="7">
        <v>0</v>
      </c>
      <c r="D231" s="7">
        <v>0</v>
      </c>
      <c r="E231" s="8" t="str">
        <f t="shared" si="12"/>
        <v/>
      </c>
      <c r="F231" s="7">
        <v>0</v>
      </c>
      <c r="G231" s="7">
        <v>0</v>
      </c>
      <c r="H231" s="8" t="str">
        <f t="shared" si="13"/>
        <v/>
      </c>
      <c r="I231" s="7">
        <v>0</v>
      </c>
      <c r="J231" s="8" t="str">
        <f t="shared" si="14"/>
        <v/>
      </c>
      <c r="K231" s="7">
        <v>1679.1471100000001</v>
      </c>
      <c r="L231" s="7">
        <v>0</v>
      </c>
      <c r="M231" s="8">
        <f t="shared" si="15"/>
        <v>-1</v>
      </c>
    </row>
    <row r="232" spans="1:13" x14ac:dyDescent="0.2">
      <c r="A232" s="2" t="s">
        <v>95</v>
      </c>
      <c r="B232" s="2" t="s">
        <v>52</v>
      </c>
      <c r="C232" s="7">
        <v>0</v>
      </c>
      <c r="D232" s="7">
        <v>0</v>
      </c>
      <c r="E232" s="8" t="str">
        <f t="shared" si="12"/>
        <v/>
      </c>
      <c r="F232" s="7">
        <v>0</v>
      </c>
      <c r="G232" s="7">
        <v>28.955300000000001</v>
      </c>
      <c r="H232" s="8" t="str">
        <f t="shared" si="13"/>
        <v/>
      </c>
      <c r="I232" s="7">
        <v>0</v>
      </c>
      <c r="J232" s="8" t="str">
        <f t="shared" si="14"/>
        <v/>
      </c>
      <c r="K232" s="7">
        <v>14.98784</v>
      </c>
      <c r="L232" s="7">
        <v>28.955300000000001</v>
      </c>
      <c r="M232" s="8">
        <f t="shared" si="15"/>
        <v>0.9319194760552556</v>
      </c>
    </row>
    <row r="233" spans="1:13" x14ac:dyDescent="0.2">
      <c r="A233" s="2" t="s">
        <v>95</v>
      </c>
      <c r="B233" s="2" t="s">
        <v>31</v>
      </c>
      <c r="C233" s="7">
        <v>0</v>
      </c>
      <c r="D233" s="7">
        <v>0</v>
      </c>
      <c r="E233" s="8" t="str">
        <f t="shared" si="12"/>
        <v/>
      </c>
      <c r="F233" s="7">
        <v>0</v>
      </c>
      <c r="G233" s="7">
        <v>0</v>
      </c>
      <c r="H233" s="8" t="str">
        <f t="shared" si="13"/>
        <v/>
      </c>
      <c r="I233" s="7">
        <v>0</v>
      </c>
      <c r="J233" s="8" t="str">
        <f t="shared" si="14"/>
        <v/>
      </c>
      <c r="K233" s="7">
        <v>0</v>
      </c>
      <c r="L233" s="7">
        <v>0</v>
      </c>
      <c r="M233" s="8" t="str">
        <f t="shared" si="15"/>
        <v/>
      </c>
    </row>
    <row r="234" spans="1:13" x14ac:dyDescent="0.2">
      <c r="A234" s="2" t="s">
        <v>95</v>
      </c>
      <c r="B234" s="2" t="s">
        <v>53</v>
      </c>
      <c r="C234" s="7">
        <v>0</v>
      </c>
      <c r="D234" s="7">
        <v>0</v>
      </c>
      <c r="E234" s="8" t="str">
        <f t="shared" si="12"/>
        <v/>
      </c>
      <c r="F234" s="7">
        <v>1158.1342299999999</v>
      </c>
      <c r="G234" s="7">
        <v>736.39622999999995</v>
      </c>
      <c r="H234" s="8">
        <f t="shared" si="13"/>
        <v>-0.36415295315120766</v>
      </c>
      <c r="I234" s="7">
        <v>446.39755000000002</v>
      </c>
      <c r="J234" s="8">
        <f t="shared" si="14"/>
        <v>0.64964218553618824</v>
      </c>
      <c r="K234" s="7">
        <v>3032.0831600000001</v>
      </c>
      <c r="L234" s="7">
        <v>3547.8237800000002</v>
      </c>
      <c r="M234" s="8">
        <f t="shared" si="15"/>
        <v>0.17009448382016013</v>
      </c>
    </row>
    <row r="235" spans="1:13" x14ac:dyDescent="0.2">
      <c r="A235" s="2" t="s">
        <v>95</v>
      </c>
      <c r="B235" s="2" t="s">
        <v>86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11.5</v>
      </c>
      <c r="J235" s="8">
        <f t="shared" si="14"/>
        <v>-1</v>
      </c>
      <c r="K235" s="7">
        <v>10.239000000000001</v>
      </c>
      <c r="L235" s="7">
        <v>11.5</v>
      </c>
      <c r="M235" s="8">
        <f t="shared" si="15"/>
        <v>0.12315655825764216</v>
      </c>
    </row>
    <row r="236" spans="1:13" x14ac:dyDescent="0.2">
      <c r="A236" s="2" t="s">
        <v>95</v>
      </c>
      <c r="B236" s="2" t="s">
        <v>87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0</v>
      </c>
      <c r="L236" s="7">
        <v>0</v>
      </c>
      <c r="M236" s="8" t="str">
        <f t="shared" si="15"/>
        <v/>
      </c>
    </row>
    <row r="237" spans="1:13" x14ac:dyDescent="0.2">
      <c r="A237" s="2" t="s">
        <v>95</v>
      </c>
      <c r="B237" s="2" t="s">
        <v>32</v>
      </c>
      <c r="C237" s="7">
        <v>0</v>
      </c>
      <c r="D237" s="7">
        <v>0</v>
      </c>
      <c r="E237" s="8" t="str">
        <f t="shared" si="12"/>
        <v/>
      </c>
      <c r="F237" s="7">
        <v>211.43808000000001</v>
      </c>
      <c r="G237" s="7">
        <v>201.29965999999999</v>
      </c>
      <c r="H237" s="8">
        <f t="shared" si="13"/>
        <v>-4.7949830040076136E-2</v>
      </c>
      <c r="I237" s="7">
        <v>0</v>
      </c>
      <c r="J237" s="8" t="str">
        <f t="shared" si="14"/>
        <v/>
      </c>
      <c r="K237" s="7">
        <v>868.48334</v>
      </c>
      <c r="L237" s="7">
        <v>232.20215999999999</v>
      </c>
      <c r="M237" s="8">
        <f t="shared" si="15"/>
        <v>-0.73263487126880289</v>
      </c>
    </row>
    <row r="238" spans="1:13" x14ac:dyDescent="0.2">
      <c r="A238" s="2" t="s">
        <v>95</v>
      </c>
      <c r="B238" s="2" t="s">
        <v>56</v>
      </c>
      <c r="C238" s="7">
        <v>0</v>
      </c>
      <c r="D238" s="7">
        <v>0</v>
      </c>
      <c r="E238" s="8" t="str">
        <f t="shared" si="12"/>
        <v/>
      </c>
      <c r="F238" s="7">
        <v>14.798500000000001</v>
      </c>
      <c r="G238" s="7">
        <v>0</v>
      </c>
      <c r="H238" s="8">
        <f t="shared" si="13"/>
        <v>-1</v>
      </c>
      <c r="I238" s="7">
        <v>0</v>
      </c>
      <c r="J238" s="8" t="str">
        <f t="shared" si="14"/>
        <v/>
      </c>
      <c r="K238" s="7">
        <v>30.204750000000001</v>
      </c>
      <c r="L238" s="7">
        <v>64.447950000000006</v>
      </c>
      <c r="M238" s="8">
        <f t="shared" si="15"/>
        <v>1.133702480570109</v>
      </c>
    </row>
    <row r="239" spans="1:13" x14ac:dyDescent="0.2">
      <c r="A239" s="2" t="s">
        <v>95</v>
      </c>
      <c r="B239" s="2" t="s">
        <v>89</v>
      </c>
      <c r="C239" s="7">
        <v>0</v>
      </c>
      <c r="D239" s="7">
        <v>32.695509999999999</v>
      </c>
      <c r="E239" s="8" t="str">
        <f t="shared" si="12"/>
        <v/>
      </c>
      <c r="F239" s="7">
        <v>0</v>
      </c>
      <c r="G239" s="7">
        <v>32.695509999999999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38.107320000000001</v>
      </c>
      <c r="L239" s="7">
        <v>99.99315</v>
      </c>
      <c r="M239" s="8">
        <f t="shared" si="15"/>
        <v>1.6239879897090637</v>
      </c>
    </row>
    <row r="240" spans="1:13" x14ac:dyDescent="0.2">
      <c r="A240" s="2" t="s">
        <v>95</v>
      </c>
      <c r="B240" s="2" t="s">
        <v>58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0</v>
      </c>
      <c r="J240" s="8" t="str">
        <f t="shared" si="14"/>
        <v/>
      </c>
      <c r="K240" s="7">
        <v>249.25046</v>
      </c>
      <c r="L240" s="7">
        <v>0</v>
      </c>
      <c r="M240" s="8">
        <f t="shared" si="15"/>
        <v>-1</v>
      </c>
    </row>
    <row r="241" spans="1:13" x14ac:dyDescent="0.2">
      <c r="A241" s="4" t="s">
        <v>95</v>
      </c>
      <c r="B241" s="4" t="s">
        <v>14</v>
      </c>
      <c r="C241" s="9">
        <v>275.39364</v>
      </c>
      <c r="D241" s="9">
        <v>690.69523000000004</v>
      </c>
      <c r="E241" s="10">
        <f t="shared" si="12"/>
        <v>1.5080289798994633</v>
      </c>
      <c r="F241" s="9">
        <v>19565.80041</v>
      </c>
      <c r="G241" s="9">
        <v>12168.990110000001</v>
      </c>
      <c r="H241" s="10">
        <f t="shared" si="13"/>
        <v>-0.37804792776172447</v>
      </c>
      <c r="I241" s="9">
        <v>12003.357900000001</v>
      </c>
      <c r="J241" s="10">
        <f t="shared" si="14"/>
        <v>1.3798822911045505E-2</v>
      </c>
      <c r="K241" s="9">
        <v>131440.77757999999</v>
      </c>
      <c r="L241" s="9">
        <v>81992.543579999998</v>
      </c>
      <c r="M241" s="10">
        <f t="shared" si="15"/>
        <v>-0.37620162411093372</v>
      </c>
    </row>
    <row r="242" spans="1:13" x14ac:dyDescent="0.2">
      <c r="A242" s="2" t="s">
        <v>96</v>
      </c>
      <c r="B242" s="2" t="s">
        <v>19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0</v>
      </c>
      <c r="L242" s="7">
        <v>63.495829999999998</v>
      </c>
      <c r="M242" s="8" t="str">
        <f t="shared" si="15"/>
        <v/>
      </c>
    </row>
    <row r="243" spans="1:13" x14ac:dyDescent="0.2">
      <c r="A243" s="2" t="s">
        <v>96</v>
      </c>
      <c r="B243" s="2" t="s">
        <v>9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4.6999000000000004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48.773000000000003</v>
      </c>
      <c r="L243" s="7">
        <v>4.6999000000000004</v>
      </c>
      <c r="M243" s="8">
        <f t="shared" si="15"/>
        <v>-0.90363725831915198</v>
      </c>
    </row>
    <row r="244" spans="1:13" x14ac:dyDescent="0.2">
      <c r="A244" s="2" t="s">
        <v>96</v>
      </c>
      <c r="B244" s="2" t="s">
        <v>40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0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0</v>
      </c>
      <c r="L244" s="7">
        <v>81.562290000000004</v>
      </c>
      <c r="M244" s="8" t="str">
        <f t="shared" si="15"/>
        <v/>
      </c>
    </row>
    <row r="245" spans="1:13" x14ac:dyDescent="0.2">
      <c r="A245" s="2" t="s">
        <v>96</v>
      </c>
      <c r="B245" s="2" t="s">
        <v>11</v>
      </c>
      <c r="C245" s="7">
        <v>0</v>
      </c>
      <c r="D245" s="7">
        <v>11.34878</v>
      </c>
      <c r="E245" s="8" t="str">
        <f t="shared" si="12"/>
        <v/>
      </c>
      <c r="F245" s="7">
        <v>0</v>
      </c>
      <c r="G245" s="7">
        <v>11.34878</v>
      </c>
      <c r="H245" s="8" t="str">
        <f t="shared" si="13"/>
        <v/>
      </c>
      <c r="I245" s="7">
        <v>13.08999</v>
      </c>
      <c r="J245" s="8">
        <f t="shared" si="14"/>
        <v>-0.13301843622493226</v>
      </c>
      <c r="K245" s="7">
        <v>18.524760000000001</v>
      </c>
      <c r="L245" s="7">
        <v>24.438770000000002</v>
      </c>
      <c r="M245" s="8">
        <f t="shared" si="15"/>
        <v>0.31924894033714879</v>
      </c>
    </row>
    <row r="246" spans="1:13" x14ac:dyDescent="0.2">
      <c r="A246" s="4" t="s">
        <v>96</v>
      </c>
      <c r="B246" s="4" t="s">
        <v>14</v>
      </c>
      <c r="C246" s="9">
        <v>0</v>
      </c>
      <c r="D246" s="9">
        <v>11.34878</v>
      </c>
      <c r="E246" s="10" t="str">
        <f t="shared" si="12"/>
        <v/>
      </c>
      <c r="F246" s="9">
        <v>0</v>
      </c>
      <c r="G246" s="9">
        <v>16.048680000000001</v>
      </c>
      <c r="H246" s="10" t="str">
        <f t="shared" si="13"/>
        <v/>
      </c>
      <c r="I246" s="9">
        <v>13.08999</v>
      </c>
      <c r="J246" s="10">
        <f t="shared" si="14"/>
        <v>0.2260269106393511</v>
      </c>
      <c r="K246" s="9">
        <v>67.297759999999997</v>
      </c>
      <c r="L246" s="9">
        <v>174.19678999999999</v>
      </c>
      <c r="M246" s="10">
        <f t="shared" si="15"/>
        <v>1.5884485605464431</v>
      </c>
    </row>
    <row r="247" spans="1:13" x14ac:dyDescent="0.2">
      <c r="A247" s="2" t="s">
        <v>97</v>
      </c>
      <c r="B247" s="2" t="s">
        <v>18</v>
      </c>
      <c r="C247" s="7">
        <v>0</v>
      </c>
      <c r="D247" s="7">
        <v>0</v>
      </c>
      <c r="E247" s="8" t="str">
        <f t="shared" si="12"/>
        <v/>
      </c>
      <c r="F247" s="7">
        <v>27.512540000000001</v>
      </c>
      <c r="G247" s="7">
        <v>2.2415400000000001</v>
      </c>
      <c r="H247" s="8">
        <f t="shared" si="13"/>
        <v>-0.91852660641293027</v>
      </c>
      <c r="I247" s="7">
        <v>41.015610000000002</v>
      </c>
      <c r="J247" s="8">
        <f t="shared" si="14"/>
        <v>-0.94534910001338512</v>
      </c>
      <c r="K247" s="7">
        <v>467.38105999999999</v>
      </c>
      <c r="L247" s="7">
        <v>156.23858999999999</v>
      </c>
      <c r="M247" s="8">
        <f t="shared" si="15"/>
        <v>-0.66571475960108439</v>
      </c>
    </row>
    <row r="248" spans="1:13" x14ac:dyDescent="0.2">
      <c r="A248" s="2" t="s">
        <v>97</v>
      </c>
      <c r="B248" s="2" t="s">
        <v>9</v>
      </c>
      <c r="C248" s="7">
        <v>0</v>
      </c>
      <c r="D248" s="7">
        <v>0</v>
      </c>
      <c r="E248" s="8" t="str">
        <f t="shared" si="12"/>
        <v/>
      </c>
      <c r="F248" s="7">
        <v>10.517749999999999</v>
      </c>
      <c r="G248" s="7">
        <v>5.18771</v>
      </c>
      <c r="H248" s="8">
        <f t="shared" si="13"/>
        <v>-0.50676618097977233</v>
      </c>
      <c r="I248" s="7">
        <v>0</v>
      </c>
      <c r="J248" s="8" t="str">
        <f t="shared" si="14"/>
        <v/>
      </c>
      <c r="K248" s="7">
        <v>93.653710000000004</v>
      </c>
      <c r="L248" s="7">
        <v>70.898920000000004</v>
      </c>
      <c r="M248" s="8">
        <f t="shared" si="15"/>
        <v>-0.24296731010442618</v>
      </c>
    </row>
    <row r="249" spans="1:13" x14ac:dyDescent="0.2">
      <c r="A249" s="2" t="s">
        <v>97</v>
      </c>
      <c r="B249" s="2" t="s">
        <v>36</v>
      </c>
      <c r="C249" s="7">
        <v>110.68357</v>
      </c>
      <c r="D249" s="7">
        <v>73.552509999999998</v>
      </c>
      <c r="E249" s="8">
        <f t="shared" si="12"/>
        <v>-0.33547038643585492</v>
      </c>
      <c r="F249" s="7">
        <v>2497.0892100000001</v>
      </c>
      <c r="G249" s="7">
        <v>2405.9166700000001</v>
      </c>
      <c r="H249" s="8">
        <f t="shared" si="13"/>
        <v>-3.6511526955018136E-2</v>
      </c>
      <c r="I249" s="7">
        <v>3501.5886500000001</v>
      </c>
      <c r="J249" s="8">
        <f t="shared" si="14"/>
        <v>-0.31290710860626081</v>
      </c>
      <c r="K249" s="7">
        <v>16680.337810000001</v>
      </c>
      <c r="L249" s="7">
        <v>25052.849559999999</v>
      </c>
      <c r="M249" s="8">
        <f t="shared" si="15"/>
        <v>0.50193898021541306</v>
      </c>
    </row>
    <row r="250" spans="1:13" x14ac:dyDescent="0.2">
      <c r="A250" s="2" t="s">
        <v>97</v>
      </c>
      <c r="B250" s="2" t="s">
        <v>20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0</v>
      </c>
      <c r="L250" s="7">
        <v>0</v>
      </c>
      <c r="M250" s="8" t="str">
        <f t="shared" si="15"/>
        <v/>
      </c>
    </row>
    <row r="251" spans="1:13" x14ac:dyDescent="0.2">
      <c r="A251" s="2" t="s">
        <v>97</v>
      </c>
      <c r="B251" s="2" t="s">
        <v>38</v>
      </c>
      <c r="C251" s="7">
        <v>0</v>
      </c>
      <c r="D251" s="7">
        <v>0</v>
      </c>
      <c r="E251" s="8" t="str">
        <f t="shared" si="12"/>
        <v/>
      </c>
      <c r="F251" s="7">
        <v>2857.75875</v>
      </c>
      <c r="G251" s="7">
        <v>0</v>
      </c>
      <c r="H251" s="8">
        <f t="shared" si="13"/>
        <v>-1</v>
      </c>
      <c r="I251" s="7">
        <v>23.30931</v>
      </c>
      <c r="J251" s="8">
        <f t="shared" si="14"/>
        <v>-1</v>
      </c>
      <c r="K251" s="7">
        <v>17786.071199999998</v>
      </c>
      <c r="L251" s="7">
        <v>904.15959999999995</v>
      </c>
      <c r="M251" s="8">
        <f t="shared" si="15"/>
        <v>-0.94916473740417728</v>
      </c>
    </row>
    <row r="252" spans="1:13" x14ac:dyDescent="0.2">
      <c r="A252" s="2" t="s">
        <v>97</v>
      </c>
      <c r="B252" s="2" t="s">
        <v>22</v>
      </c>
      <c r="C252" s="7">
        <v>18.449929999999998</v>
      </c>
      <c r="D252" s="7">
        <v>6.00298</v>
      </c>
      <c r="E252" s="8">
        <f t="shared" si="12"/>
        <v>-0.67463399590133943</v>
      </c>
      <c r="F252" s="7">
        <v>105.36355</v>
      </c>
      <c r="G252" s="7">
        <v>82.056489999999997</v>
      </c>
      <c r="H252" s="8">
        <f t="shared" si="13"/>
        <v>-0.22120610021207532</v>
      </c>
      <c r="I252" s="7">
        <v>34.285269999999997</v>
      </c>
      <c r="J252" s="8">
        <f t="shared" si="14"/>
        <v>1.3933453054329163</v>
      </c>
      <c r="K252" s="7">
        <v>1050.8600100000001</v>
      </c>
      <c r="L252" s="7">
        <v>390.78566999999998</v>
      </c>
      <c r="M252" s="8">
        <f t="shared" si="15"/>
        <v>-0.62812775604621218</v>
      </c>
    </row>
    <row r="253" spans="1:13" x14ac:dyDescent="0.2">
      <c r="A253" s="2" t="s">
        <v>97</v>
      </c>
      <c r="B253" s="2" t="s">
        <v>40</v>
      </c>
      <c r="C253" s="7">
        <v>0</v>
      </c>
      <c r="D253" s="7">
        <v>1.0370999999999999</v>
      </c>
      <c r="E253" s="8" t="str">
        <f t="shared" si="12"/>
        <v/>
      </c>
      <c r="F253" s="7">
        <v>0</v>
      </c>
      <c r="G253" s="7">
        <v>2.0535399999999999</v>
      </c>
      <c r="H253" s="8" t="str">
        <f t="shared" si="13"/>
        <v/>
      </c>
      <c r="I253" s="7">
        <v>0</v>
      </c>
      <c r="J253" s="8" t="str">
        <f t="shared" si="14"/>
        <v/>
      </c>
      <c r="K253" s="7">
        <v>21.989360000000001</v>
      </c>
      <c r="L253" s="7">
        <v>8.0453700000000001</v>
      </c>
      <c r="M253" s="8">
        <f t="shared" si="15"/>
        <v>-0.63412441289787425</v>
      </c>
    </row>
    <row r="254" spans="1:13" x14ac:dyDescent="0.2">
      <c r="A254" s="2" t="s">
        <v>97</v>
      </c>
      <c r="B254" s="2" t="s">
        <v>24</v>
      </c>
      <c r="C254" s="7">
        <v>0</v>
      </c>
      <c r="D254" s="7">
        <v>0</v>
      </c>
      <c r="E254" s="8" t="str">
        <f t="shared" si="12"/>
        <v/>
      </c>
      <c r="F254" s="7">
        <v>29.627669999999998</v>
      </c>
      <c r="G254" s="7">
        <v>0</v>
      </c>
      <c r="H254" s="8">
        <f t="shared" si="13"/>
        <v>-1</v>
      </c>
      <c r="I254" s="7">
        <v>1.7365999999999999</v>
      </c>
      <c r="J254" s="8">
        <f t="shared" si="14"/>
        <v>-1</v>
      </c>
      <c r="K254" s="7">
        <v>160.02609000000001</v>
      </c>
      <c r="L254" s="7">
        <v>27.266670000000001</v>
      </c>
      <c r="M254" s="8">
        <f t="shared" si="15"/>
        <v>-0.8296110965405703</v>
      </c>
    </row>
    <row r="255" spans="1:13" x14ac:dyDescent="0.2">
      <c r="A255" s="2" t="s">
        <v>97</v>
      </c>
      <c r="B255" s="2" t="s">
        <v>44</v>
      </c>
      <c r="C255" s="7">
        <v>9.4696899999999999</v>
      </c>
      <c r="D255" s="7">
        <v>0</v>
      </c>
      <c r="E255" s="8">
        <f t="shared" si="12"/>
        <v>-1</v>
      </c>
      <c r="F255" s="7">
        <v>96.711659999999995</v>
      </c>
      <c r="G255" s="7">
        <v>6.4744599999999997</v>
      </c>
      <c r="H255" s="8">
        <f t="shared" si="13"/>
        <v>-0.9330539874923045</v>
      </c>
      <c r="I255" s="7">
        <v>4.8579600000000003</v>
      </c>
      <c r="J255" s="8">
        <f t="shared" si="14"/>
        <v>0.33275284275704187</v>
      </c>
      <c r="K255" s="7">
        <v>525.96271999999999</v>
      </c>
      <c r="L255" s="7">
        <v>43.599609999999998</v>
      </c>
      <c r="M255" s="8">
        <f t="shared" si="15"/>
        <v>-0.91710513247022529</v>
      </c>
    </row>
    <row r="256" spans="1:13" x14ac:dyDescent="0.2">
      <c r="A256" s="2" t="s">
        <v>97</v>
      </c>
      <c r="B256" s="2" t="s">
        <v>10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</v>
      </c>
      <c r="H256" s="8" t="str">
        <f t="shared" si="13"/>
        <v/>
      </c>
      <c r="I256" s="7">
        <v>0</v>
      </c>
      <c r="J256" s="8" t="str">
        <f t="shared" si="14"/>
        <v/>
      </c>
      <c r="K256" s="7">
        <v>37.906210000000002</v>
      </c>
      <c r="L256" s="7">
        <v>200.27113</v>
      </c>
      <c r="M256" s="8">
        <f t="shared" si="15"/>
        <v>4.2833329947784282</v>
      </c>
    </row>
    <row r="257" spans="1:13" x14ac:dyDescent="0.2">
      <c r="A257" s="2" t="s">
        <v>97</v>
      </c>
      <c r="B257" s="2" t="s">
        <v>46</v>
      </c>
      <c r="C257" s="7">
        <v>0</v>
      </c>
      <c r="D257" s="7">
        <v>0</v>
      </c>
      <c r="E257" s="8" t="str">
        <f t="shared" si="12"/>
        <v/>
      </c>
      <c r="F257" s="7">
        <v>1.16011</v>
      </c>
      <c r="G257" s="7">
        <v>2.8790900000000001</v>
      </c>
      <c r="H257" s="8">
        <f t="shared" si="13"/>
        <v>1.4817388006309749</v>
      </c>
      <c r="I257" s="7">
        <v>1.77173</v>
      </c>
      <c r="J257" s="8">
        <f t="shared" si="14"/>
        <v>0.62501622707748927</v>
      </c>
      <c r="K257" s="7">
        <v>9.1336600000000008</v>
      </c>
      <c r="L257" s="7">
        <v>6.1180000000000003</v>
      </c>
      <c r="M257" s="8">
        <f t="shared" si="15"/>
        <v>-0.33016994282686241</v>
      </c>
    </row>
    <row r="258" spans="1:13" x14ac:dyDescent="0.2">
      <c r="A258" s="2" t="s">
        <v>97</v>
      </c>
      <c r="B258" s="2" t="s">
        <v>11</v>
      </c>
      <c r="C258" s="7">
        <v>50.410820000000001</v>
      </c>
      <c r="D258" s="7">
        <v>37.373289999999997</v>
      </c>
      <c r="E258" s="8">
        <f t="shared" si="12"/>
        <v>-0.25862562838692171</v>
      </c>
      <c r="F258" s="7">
        <v>2235.3134399999999</v>
      </c>
      <c r="G258" s="7">
        <v>2296.5359899999999</v>
      </c>
      <c r="H258" s="8">
        <f t="shared" si="13"/>
        <v>2.7388798771773137E-2</v>
      </c>
      <c r="I258" s="7">
        <v>1245.78646</v>
      </c>
      <c r="J258" s="8">
        <f t="shared" si="14"/>
        <v>0.84344272773682238</v>
      </c>
      <c r="K258" s="7">
        <v>17210.272400000002</v>
      </c>
      <c r="L258" s="7">
        <v>12267.105</v>
      </c>
      <c r="M258" s="8">
        <f t="shared" si="15"/>
        <v>-0.28722191520919804</v>
      </c>
    </row>
    <row r="259" spans="1:13" x14ac:dyDescent="0.2">
      <c r="A259" s="2" t="s">
        <v>97</v>
      </c>
      <c r="B259" s="2" t="s">
        <v>25</v>
      </c>
      <c r="C259" s="7">
        <v>2.6379299999999999</v>
      </c>
      <c r="D259" s="7">
        <v>7.7234100000000003</v>
      </c>
      <c r="E259" s="8">
        <f t="shared" si="12"/>
        <v>1.9278297756195202</v>
      </c>
      <c r="F259" s="7">
        <v>164.23056</v>
      </c>
      <c r="G259" s="7">
        <v>155.03511</v>
      </c>
      <c r="H259" s="8">
        <f t="shared" si="13"/>
        <v>-5.5991101777890795E-2</v>
      </c>
      <c r="I259" s="7">
        <v>133.24048999999999</v>
      </c>
      <c r="J259" s="8">
        <f t="shared" si="14"/>
        <v>0.16357355035244914</v>
      </c>
      <c r="K259" s="7">
        <v>1212.0287000000001</v>
      </c>
      <c r="L259" s="7">
        <v>759.38968999999997</v>
      </c>
      <c r="M259" s="8">
        <f t="shared" si="15"/>
        <v>-0.3734556863216193</v>
      </c>
    </row>
    <row r="260" spans="1:13" x14ac:dyDescent="0.2">
      <c r="A260" s="2" t="s">
        <v>97</v>
      </c>
      <c r="B260" s="2" t="s">
        <v>12</v>
      </c>
      <c r="C260" s="7">
        <v>0</v>
      </c>
      <c r="D260" s="7">
        <v>0</v>
      </c>
      <c r="E260" s="8" t="str">
        <f t="shared" si="12"/>
        <v/>
      </c>
      <c r="F260" s="7">
        <v>0</v>
      </c>
      <c r="G260" s="7">
        <v>0</v>
      </c>
      <c r="H260" s="8" t="str">
        <f t="shared" si="13"/>
        <v/>
      </c>
      <c r="I260" s="7">
        <v>0</v>
      </c>
      <c r="J260" s="8" t="str">
        <f t="shared" si="14"/>
        <v/>
      </c>
      <c r="K260" s="7">
        <v>36.48104</v>
      </c>
      <c r="L260" s="7">
        <v>0</v>
      </c>
      <c r="M260" s="8">
        <f t="shared" si="15"/>
        <v>-1</v>
      </c>
    </row>
    <row r="261" spans="1:13" x14ac:dyDescent="0.2">
      <c r="A261" s="2" t="s">
        <v>97</v>
      </c>
      <c r="B261" s="2" t="s">
        <v>49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0</v>
      </c>
      <c r="J261" s="8" t="str">
        <f t="shared" ref="J261:J324" si="18">IF(I261=0,"",(G261/I261-1))</f>
        <v/>
      </c>
      <c r="K261" s="7">
        <v>1.0123599999999999</v>
      </c>
      <c r="L261" s="7">
        <v>4.10623</v>
      </c>
      <c r="M261" s="8">
        <f t="shared" ref="M261:M324" si="19">IF(K261=0,"",(L261/K261-1))</f>
        <v>3.0560966454620893</v>
      </c>
    </row>
    <row r="262" spans="1:13" x14ac:dyDescent="0.2">
      <c r="A262" s="2" t="s">
        <v>97</v>
      </c>
      <c r="B262" s="2" t="s">
        <v>13</v>
      </c>
      <c r="C262" s="7">
        <v>0</v>
      </c>
      <c r="D262" s="7">
        <v>0</v>
      </c>
      <c r="E262" s="8" t="str">
        <f t="shared" si="16"/>
        <v/>
      </c>
      <c r="F262" s="7">
        <v>39.473799999999997</v>
      </c>
      <c r="G262" s="7">
        <v>34.424329999999998</v>
      </c>
      <c r="H262" s="8">
        <f t="shared" si="17"/>
        <v>-0.12791953143604107</v>
      </c>
      <c r="I262" s="7">
        <v>120.65146</v>
      </c>
      <c r="J262" s="8">
        <f t="shared" si="18"/>
        <v>-0.71467954055425442</v>
      </c>
      <c r="K262" s="7">
        <v>455.61833999999999</v>
      </c>
      <c r="L262" s="7">
        <v>349.73167000000001</v>
      </c>
      <c r="M262" s="8">
        <f t="shared" si="19"/>
        <v>-0.23240212411115846</v>
      </c>
    </row>
    <row r="263" spans="1:13" x14ac:dyDescent="0.2">
      <c r="A263" s="2" t="s">
        <v>97</v>
      </c>
      <c r="B263" s="2" t="s">
        <v>27</v>
      </c>
      <c r="C263" s="7">
        <v>0</v>
      </c>
      <c r="D263" s="7">
        <v>0</v>
      </c>
      <c r="E263" s="8" t="str">
        <f t="shared" si="16"/>
        <v/>
      </c>
      <c r="F263" s="7">
        <v>0</v>
      </c>
      <c r="G263" s="7">
        <v>28.623860000000001</v>
      </c>
      <c r="H263" s="8" t="str">
        <f t="shared" si="17"/>
        <v/>
      </c>
      <c r="I263" s="7">
        <v>0</v>
      </c>
      <c r="J263" s="8" t="str">
        <f t="shared" si="18"/>
        <v/>
      </c>
      <c r="K263" s="7">
        <v>13.822329999999999</v>
      </c>
      <c r="L263" s="7">
        <v>49.407449999999997</v>
      </c>
      <c r="M263" s="8">
        <f t="shared" si="19"/>
        <v>2.5744660994202859</v>
      </c>
    </row>
    <row r="264" spans="1:13" x14ac:dyDescent="0.2">
      <c r="A264" s="2" t="s">
        <v>97</v>
      </c>
      <c r="B264" s="2" t="s">
        <v>81</v>
      </c>
      <c r="C264" s="7">
        <v>0</v>
      </c>
      <c r="D264" s="7">
        <v>0</v>
      </c>
      <c r="E264" s="8" t="str">
        <f t="shared" si="16"/>
        <v/>
      </c>
      <c r="F264" s="7">
        <v>0</v>
      </c>
      <c r="G264" s="7">
        <v>6.2678700000000003</v>
      </c>
      <c r="H264" s="8" t="str">
        <f t="shared" si="17"/>
        <v/>
      </c>
      <c r="I264" s="7">
        <v>0</v>
      </c>
      <c r="J264" s="8" t="str">
        <f t="shared" si="18"/>
        <v/>
      </c>
      <c r="K264" s="7">
        <v>17.239380000000001</v>
      </c>
      <c r="L264" s="7">
        <v>13.371639999999999</v>
      </c>
      <c r="M264" s="8">
        <f t="shared" si="19"/>
        <v>-0.22435493619840163</v>
      </c>
    </row>
    <row r="265" spans="1:13" x14ac:dyDescent="0.2">
      <c r="A265" s="2" t="s">
        <v>97</v>
      </c>
      <c r="B265" s="2" t="s">
        <v>28</v>
      </c>
      <c r="C265" s="7">
        <v>0</v>
      </c>
      <c r="D265" s="7">
        <v>7.8273400000000004</v>
      </c>
      <c r="E265" s="8" t="str">
        <f t="shared" si="16"/>
        <v/>
      </c>
      <c r="F265" s="7">
        <v>35.443429999999999</v>
      </c>
      <c r="G265" s="7">
        <v>31.832190000000001</v>
      </c>
      <c r="H265" s="8">
        <f t="shared" si="17"/>
        <v>-0.10188743019510238</v>
      </c>
      <c r="I265" s="7">
        <v>24.030799999999999</v>
      </c>
      <c r="J265" s="8">
        <f t="shared" si="18"/>
        <v>0.32464129367311956</v>
      </c>
      <c r="K265" s="7">
        <v>189.79289</v>
      </c>
      <c r="L265" s="7">
        <v>194.10242</v>
      </c>
      <c r="M265" s="8">
        <f t="shared" si="19"/>
        <v>2.2706488109222711E-2</v>
      </c>
    </row>
    <row r="266" spans="1:13" x14ac:dyDescent="0.2">
      <c r="A266" s="2" t="s">
        <v>97</v>
      </c>
      <c r="B266" s="2" t="s">
        <v>29</v>
      </c>
      <c r="C266" s="7">
        <v>0</v>
      </c>
      <c r="D266" s="7">
        <v>0</v>
      </c>
      <c r="E266" s="8" t="str">
        <f t="shared" si="16"/>
        <v/>
      </c>
      <c r="F266" s="7">
        <v>0</v>
      </c>
      <c r="G266" s="7">
        <v>0</v>
      </c>
      <c r="H266" s="8" t="str">
        <f t="shared" si="17"/>
        <v/>
      </c>
      <c r="I266" s="7">
        <v>0</v>
      </c>
      <c r="J266" s="8" t="str">
        <f t="shared" si="18"/>
        <v/>
      </c>
      <c r="K266" s="7">
        <v>0</v>
      </c>
      <c r="L266" s="7">
        <v>0</v>
      </c>
      <c r="M266" s="8" t="str">
        <f t="shared" si="19"/>
        <v/>
      </c>
    </row>
    <row r="267" spans="1:13" x14ac:dyDescent="0.2">
      <c r="A267" s="2" t="s">
        <v>97</v>
      </c>
      <c r="B267" s="2" t="s">
        <v>82</v>
      </c>
      <c r="C267" s="7">
        <v>0</v>
      </c>
      <c r="D267" s="7">
        <v>0</v>
      </c>
      <c r="E267" s="8" t="str">
        <f t="shared" si="16"/>
        <v/>
      </c>
      <c r="F267" s="7">
        <v>0</v>
      </c>
      <c r="G267" s="7">
        <v>4.3676899999999996</v>
      </c>
      <c r="H267" s="8" t="str">
        <f t="shared" si="17"/>
        <v/>
      </c>
      <c r="I267" s="7">
        <v>9.7029999999999994</v>
      </c>
      <c r="J267" s="8">
        <f t="shared" si="18"/>
        <v>-0.54986189838194366</v>
      </c>
      <c r="K267" s="7">
        <v>8.2795000000000005</v>
      </c>
      <c r="L267" s="7">
        <v>21.254639999999998</v>
      </c>
      <c r="M267" s="8">
        <f t="shared" si="19"/>
        <v>1.56714052780965</v>
      </c>
    </row>
    <row r="268" spans="1:13" x14ac:dyDescent="0.2">
      <c r="A268" s="2" t="s">
        <v>97</v>
      </c>
      <c r="B268" s="2" t="s">
        <v>98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0</v>
      </c>
      <c r="J268" s="8" t="str">
        <f t="shared" si="18"/>
        <v/>
      </c>
      <c r="K268" s="7">
        <v>0</v>
      </c>
      <c r="L268" s="7">
        <v>0</v>
      </c>
      <c r="M268" s="8" t="str">
        <f t="shared" si="19"/>
        <v/>
      </c>
    </row>
    <row r="269" spans="1:13" x14ac:dyDescent="0.2">
      <c r="A269" s="2" t="s">
        <v>97</v>
      </c>
      <c r="B269" s="2" t="s">
        <v>31</v>
      </c>
      <c r="C269" s="7">
        <v>0</v>
      </c>
      <c r="D269" s="7">
        <v>0</v>
      </c>
      <c r="E269" s="8" t="str">
        <f t="shared" si="16"/>
        <v/>
      </c>
      <c r="F269" s="7">
        <v>0</v>
      </c>
      <c r="G269" s="7">
        <v>0</v>
      </c>
      <c r="H269" s="8" t="str">
        <f t="shared" si="17"/>
        <v/>
      </c>
      <c r="I269" s="7">
        <v>0</v>
      </c>
      <c r="J269" s="8" t="str">
        <f t="shared" si="18"/>
        <v/>
      </c>
      <c r="K269" s="7">
        <v>214.11284000000001</v>
      </c>
      <c r="L269" s="7">
        <v>67.486779999999996</v>
      </c>
      <c r="M269" s="8">
        <f t="shared" si="19"/>
        <v>-0.68480741276422286</v>
      </c>
    </row>
    <row r="270" spans="1:13" x14ac:dyDescent="0.2">
      <c r="A270" s="2" t="s">
        <v>97</v>
      </c>
      <c r="B270" s="2" t="s">
        <v>32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0</v>
      </c>
      <c r="L270" s="7">
        <v>0</v>
      </c>
      <c r="M270" s="8" t="str">
        <f t="shared" si="19"/>
        <v/>
      </c>
    </row>
    <row r="271" spans="1:13" x14ac:dyDescent="0.2">
      <c r="A271" s="2" t="s">
        <v>97</v>
      </c>
      <c r="B271" s="2" t="s">
        <v>57</v>
      </c>
      <c r="C271" s="7">
        <v>0</v>
      </c>
      <c r="D271" s="7">
        <v>0</v>
      </c>
      <c r="E271" s="8" t="str">
        <f t="shared" si="16"/>
        <v/>
      </c>
      <c r="F271" s="7">
        <v>17.774709999999999</v>
      </c>
      <c r="G271" s="7">
        <v>0</v>
      </c>
      <c r="H271" s="8">
        <f t="shared" si="17"/>
        <v>-1</v>
      </c>
      <c r="I271" s="7">
        <v>17.18346</v>
      </c>
      <c r="J271" s="8">
        <f t="shared" si="18"/>
        <v>-1</v>
      </c>
      <c r="K271" s="7">
        <v>185.03662</v>
      </c>
      <c r="L271" s="7">
        <v>336.47163</v>
      </c>
      <c r="M271" s="8">
        <f t="shared" si="19"/>
        <v>0.81840562154669705</v>
      </c>
    </row>
    <row r="272" spans="1:13" x14ac:dyDescent="0.2">
      <c r="A272" s="2" t="s">
        <v>97</v>
      </c>
      <c r="B272" s="2" t="s">
        <v>58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0</v>
      </c>
      <c r="J272" s="8" t="str">
        <f t="shared" si="18"/>
        <v/>
      </c>
      <c r="K272" s="7">
        <v>25.045760000000001</v>
      </c>
      <c r="L272" s="7">
        <v>0</v>
      </c>
      <c r="M272" s="8">
        <f t="shared" si="19"/>
        <v>-1</v>
      </c>
    </row>
    <row r="273" spans="1:13" x14ac:dyDescent="0.2">
      <c r="A273" s="2" t="s">
        <v>97</v>
      </c>
      <c r="B273" s="2" t="s">
        <v>92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168.80279999999999</v>
      </c>
      <c r="L273" s="7">
        <v>0</v>
      </c>
      <c r="M273" s="8">
        <f t="shared" si="19"/>
        <v>-1</v>
      </c>
    </row>
    <row r="274" spans="1:13" x14ac:dyDescent="0.2">
      <c r="A274" s="4" t="s">
        <v>97</v>
      </c>
      <c r="B274" s="4" t="s">
        <v>14</v>
      </c>
      <c r="C274" s="9">
        <v>191.65194</v>
      </c>
      <c r="D274" s="9">
        <v>133.51662999999999</v>
      </c>
      <c r="E274" s="10">
        <f t="shared" si="16"/>
        <v>-0.30333796777637634</v>
      </c>
      <c r="F274" s="9">
        <v>8117.9771799999999</v>
      </c>
      <c r="G274" s="9">
        <v>5063.8965399999997</v>
      </c>
      <c r="H274" s="10">
        <f t="shared" si="17"/>
        <v>-0.37621202576477308</v>
      </c>
      <c r="I274" s="9">
        <v>5159.1607999999997</v>
      </c>
      <c r="J274" s="10">
        <f t="shared" si="18"/>
        <v>-1.8465068970131671E-2</v>
      </c>
      <c r="K274" s="9">
        <v>56570.86679</v>
      </c>
      <c r="L274" s="9">
        <v>40922.66027</v>
      </c>
      <c r="M274" s="10">
        <f t="shared" si="19"/>
        <v>-0.27661245810654833</v>
      </c>
    </row>
    <row r="275" spans="1:13" x14ac:dyDescent="0.2">
      <c r="A275" s="2" t="s">
        <v>99</v>
      </c>
      <c r="B275" s="2" t="s">
        <v>19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0</v>
      </c>
      <c r="H275" s="8" t="str">
        <f t="shared" si="17"/>
        <v/>
      </c>
      <c r="I275" s="7">
        <v>0</v>
      </c>
      <c r="J275" s="8" t="str">
        <f t="shared" si="18"/>
        <v/>
      </c>
      <c r="K275" s="7">
        <v>12.62772</v>
      </c>
      <c r="L275" s="7">
        <v>0</v>
      </c>
      <c r="M275" s="8">
        <f t="shared" si="19"/>
        <v>-1</v>
      </c>
    </row>
    <row r="276" spans="1:13" x14ac:dyDescent="0.2">
      <c r="A276" s="2" t="s">
        <v>99</v>
      </c>
      <c r="B276" s="2" t="s">
        <v>9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33.280740000000002</v>
      </c>
      <c r="H276" s="8" t="str">
        <f t="shared" si="17"/>
        <v/>
      </c>
      <c r="I276" s="7">
        <v>0.1041</v>
      </c>
      <c r="J276" s="8">
        <f t="shared" si="18"/>
        <v>318.69971181556195</v>
      </c>
      <c r="K276" s="7">
        <v>71.880539999999996</v>
      </c>
      <c r="L276" s="7">
        <v>33.445920000000001</v>
      </c>
      <c r="M276" s="8">
        <f t="shared" si="19"/>
        <v>-0.53470132528219727</v>
      </c>
    </row>
    <row r="277" spans="1:13" x14ac:dyDescent="0.2">
      <c r="A277" s="2" t="s">
        <v>99</v>
      </c>
      <c r="B277" s="2" t="s">
        <v>40</v>
      </c>
      <c r="C277" s="7">
        <v>0</v>
      </c>
      <c r="D277" s="7">
        <v>0</v>
      </c>
      <c r="E277" s="8" t="str">
        <f t="shared" si="16"/>
        <v/>
      </c>
      <c r="F277" s="7">
        <v>17.388580000000001</v>
      </c>
      <c r="G277" s="7">
        <v>35.434669999999997</v>
      </c>
      <c r="H277" s="8">
        <f t="shared" si="17"/>
        <v>1.0378127483670312</v>
      </c>
      <c r="I277" s="7">
        <v>0</v>
      </c>
      <c r="J277" s="8" t="str">
        <f t="shared" si="18"/>
        <v/>
      </c>
      <c r="K277" s="7">
        <v>62.685870000000001</v>
      </c>
      <c r="L277" s="7">
        <v>35.434669999999997</v>
      </c>
      <c r="M277" s="8">
        <f t="shared" si="19"/>
        <v>-0.43472635858766906</v>
      </c>
    </row>
    <row r="278" spans="1:13" x14ac:dyDescent="0.2">
      <c r="A278" s="2" t="s">
        <v>99</v>
      </c>
      <c r="B278" s="2" t="s">
        <v>10</v>
      </c>
      <c r="C278" s="7">
        <v>0</v>
      </c>
      <c r="D278" s="7">
        <v>0</v>
      </c>
      <c r="E278" s="8" t="str">
        <f t="shared" si="16"/>
        <v/>
      </c>
      <c r="F278" s="7">
        <v>0</v>
      </c>
      <c r="G278" s="7">
        <v>0</v>
      </c>
      <c r="H278" s="8" t="str">
        <f t="shared" si="17"/>
        <v/>
      </c>
      <c r="I278" s="7">
        <v>39.557090000000002</v>
      </c>
      <c r="J278" s="8">
        <f t="shared" si="18"/>
        <v>-1</v>
      </c>
      <c r="K278" s="7">
        <v>0</v>
      </c>
      <c r="L278" s="7">
        <v>59.46125</v>
      </c>
      <c r="M278" s="8" t="str">
        <f t="shared" si="19"/>
        <v/>
      </c>
    </row>
    <row r="279" spans="1:13" x14ac:dyDescent="0.2">
      <c r="A279" s="2" t="s">
        <v>99</v>
      </c>
      <c r="B279" s="2" t="s">
        <v>11</v>
      </c>
      <c r="C279" s="7">
        <v>0</v>
      </c>
      <c r="D279" s="7">
        <v>0</v>
      </c>
      <c r="E279" s="8" t="str">
        <f t="shared" si="16"/>
        <v/>
      </c>
      <c r="F279" s="7">
        <v>890.07928000000004</v>
      </c>
      <c r="G279" s="7">
        <v>4.0093500000000004</v>
      </c>
      <c r="H279" s="8">
        <f t="shared" si="17"/>
        <v>-0.99549551361312449</v>
      </c>
      <c r="I279" s="7">
        <v>29.621680000000001</v>
      </c>
      <c r="J279" s="8">
        <f t="shared" si="18"/>
        <v>-0.8646481225912912</v>
      </c>
      <c r="K279" s="7">
        <v>1841.4467099999999</v>
      </c>
      <c r="L279" s="7">
        <v>77.341359999999995</v>
      </c>
      <c r="M279" s="8">
        <f t="shared" si="19"/>
        <v>-0.957999675157583</v>
      </c>
    </row>
    <row r="280" spans="1:13" x14ac:dyDescent="0.2">
      <c r="A280" s="2" t="s">
        <v>99</v>
      </c>
      <c r="B280" s="2" t="s">
        <v>25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0</v>
      </c>
      <c r="H280" s="8" t="str">
        <f t="shared" si="17"/>
        <v/>
      </c>
      <c r="I280" s="7">
        <v>0</v>
      </c>
      <c r="J280" s="8" t="str">
        <f t="shared" si="18"/>
        <v/>
      </c>
      <c r="K280" s="7">
        <v>0</v>
      </c>
      <c r="L280" s="7">
        <v>0</v>
      </c>
      <c r="M280" s="8" t="str">
        <f t="shared" si="19"/>
        <v/>
      </c>
    </row>
    <row r="281" spans="1:13" x14ac:dyDescent="0.2">
      <c r="A281" s="2" t="s">
        <v>99</v>
      </c>
      <c r="B281" s="2" t="s">
        <v>27</v>
      </c>
      <c r="C281" s="7">
        <v>0</v>
      </c>
      <c r="D281" s="7">
        <v>0</v>
      </c>
      <c r="E281" s="8" t="str">
        <f t="shared" si="16"/>
        <v/>
      </c>
      <c r="F281" s="7">
        <v>21.199200000000001</v>
      </c>
      <c r="G281" s="7">
        <v>0</v>
      </c>
      <c r="H281" s="8">
        <f t="shared" si="17"/>
        <v>-1</v>
      </c>
      <c r="I281" s="7">
        <v>0</v>
      </c>
      <c r="J281" s="8" t="str">
        <f t="shared" si="18"/>
        <v/>
      </c>
      <c r="K281" s="7">
        <v>21.199200000000001</v>
      </c>
      <c r="L281" s="7">
        <v>0</v>
      </c>
      <c r="M281" s="8">
        <f t="shared" si="19"/>
        <v>-1</v>
      </c>
    </row>
    <row r="282" spans="1:13" x14ac:dyDescent="0.2">
      <c r="A282" s="2" t="s">
        <v>99</v>
      </c>
      <c r="B282" s="2" t="s">
        <v>29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3.7187999999999999</v>
      </c>
      <c r="L282" s="7">
        <v>0</v>
      </c>
      <c r="M282" s="8">
        <f t="shared" si="19"/>
        <v>-1</v>
      </c>
    </row>
    <row r="283" spans="1:13" x14ac:dyDescent="0.2">
      <c r="A283" s="2" t="s">
        <v>99</v>
      </c>
      <c r="B283" s="2" t="s">
        <v>82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0</v>
      </c>
      <c r="H283" s="8" t="str">
        <f t="shared" si="17"/>
        <v/>
      </c>
      <c r="I283" s="7">
        <v>0</v>
      </c>
      <c r="J283" s="8" t="str">
        <f t="shared" si="18"/>
        <v/>
      </c>
      <c r="K283" s="7">
        <v>0</v>
      </c>
      <c r="L283" s="7">
        <v>126.77269</v>
      </c>
      <c r="M283" s="8" t="str">
        <f t="shared" si="19"/>
        <v/>
      </c>
    </row>
    <row r="284" spans="1:13" x14ac:dyDescent="0.2">
      <c r="A284" s="4" t="s">
        <v>99</v>
      </c>
      <c r="B284" s="4" t="s">
        <v>14</v>
      </c>
      <c r="C284" s="9">
        <v>0</v>
      </c>
      <c r="D284" s="9">
        <v>0</v>
      </c>
      <c r="E284" s="10" t="str">
        <f t="shared" si="16"/>
        <v/>
      </c>
      <c r="F284" s="9">
        <v>928.66705999999999</v>
      </c>
      <c r="G284" s="9">
        <v>72.724760000000003</v>
      </c>
      <c r="H284" s="10">
        <f t="shared" si="17"/>
        <v>-0.92168909275192767</v>
      </c>
      <c r="I284" s="9">
        <v>69.282870000000003</v>
      </c>
      <c r="J284" s="10">
        <f t="shared" si="18"/>
        <v>4.9678802278254386E-2</v>
      </c>
      <c r="K284" s="9">
        <v>2013.5588399999999</v>
      </c>
      <c r="L284" s="9">
        <v>332.45589000000001</v>
      </c>
      <c r="M284" s="10">
        <f t="shared" si="19"/>
        <v>-0.8348913955750108</v>
      </c>
    </row>
    <row r="285" spans="1:13" x14ac:dyDescent="0.2">
      <c r="A285" s="2" t="s">
        <v>100</v>
      </c>
      <c r="B285" s="2" t="s">
        <v>18</v>
      </c>
      <c r="C285" s="7">
        <v>0</v>
      </c>
      <c r="D285" s="7">
        <v>0</v>
      </c>
      <c r="E285" s="8" t="str">
        <f t="shared" si="16"/>
        <v/>
      </c>
      <c r="F285" s="7">
        <v>40.6447</v>
      </c>
      <c r="G285" s="7">
        <v>0</v>
      </c>
      <c r="H285" s="8">
        <f t="shared" si="17"/>
        <v>-1</v>
      </c>
      <c r="I285" s="7">
        <v>0</v>
      </c>
      <c r="J285" s="8" t="str">
        <f t="shared" si="18"/>
        <v/>
      </c>
      <c r="K285" s="7">
        <v>63.582099999999997</v>
      </c>
      <c r="L285" s="7">
        <v>89.483080000000001</v>
      </c>
      <c r="M285" s="8">
        <f t="shared" si="19"/>
        <v>0.40736276404837213</v>
      </c>
    </row>
    <row r="286" spans="1:13" x14ac:dyDescent="0.2">
      <c r="A286" s="2" t="s">
        <v>100</v>
      </c>
      <c r="B286" s="2" t="s">
        <v>19</v>
      </c>
      <c r="C286" s="7">
        <v>0</v>
      </c>
      <c r="D286" s="7">
        <v>0</v>
      </c>
      <c r="E286" s="8" t="str">
        <f t="shared" si="16"/>
        <v/>
      </c>
      <c r="F286" s="7">
        <v>31.793040000000001</v>
      </c>
      <c r="G286" s="7">
        <v>0</v>
      </c>
      <c r="H286" s="8">
        <f t="shared" si="17"/>
        <v>-1</v>
      </c>
      <c r="I286" s="7">
        <v>0</v>
      </c>
      <c r="J286" s="8" t="str">
        <f t="shared" si="18"/>
        <v/>
      </c>
      <c r="K286" s="7">
        <v>177.72499999999999</v>
      </c>
      <c r="L286" s="7">
        <v>12.331799999999999</v>
      </c>
      <c r="M286" s="8">
        <f t="shared" si="19"/>
        <v>-0.93061302574201721</v>
      </c>
    </row>
    <row r="287" spans="1:13" x14ac:dyDescent="0.2">
      <c r="A287" s="2" t="s">
        <v>100</v>
      </c>
      <c r="B287" s="2" t="s">
        <v>9</v>
      </c>
      <c r="C287" s="7">
        <v>0</v>
      </c>
      <c r="D287" s="7">
        <v>0</v>
      </c>
      <c r="E287" s="8" t="str">
        <f t="shared" si="16"/>
        <v/>
      </c>
      <c r="F287" s="7">
        <v>612.39756999999997</v>
      </c>
      <c r="G287" s="7">
        <v>71.287899999999993</v>
      </c>
      <c r="H287" s="8">
        <f t="shared" si="17"/>
        <v>-0.8835921246389008</v>
      </c>
      <c r="I287" s="7">
        <v>235.50899000000001</v>
      </c>
      <c r="J287" s="8">
        <f t="shared" si="18"/>
        <v>-0.69730285030732797</v>
      </c>
      <c r="K287" s="7">
        <v>7534.5270499999997</v>
      </c>
      <c r="L287" s="7">
        <v>1775.0298299999999</v>
      </c>
      <c r="M287" s="8">
        <f t="shared" si="19"/>
        <v>-0.76441390173255797</v>
      </c>
    </row>
    <row r="288" spans="1:13" x14ac:dyDescent="0.2">
      <c r="A288" s="2" t="s">
        <v>100</v>
      </c>
      <c r="B288" s="2" t="s">
        <v>36</v>
      </c>
      <c r="C288" s="7">
        <v>0</v>
      </c>
      <c r="D288" s="7">
        <v>0</v>
      </c>
      <c r="E288" s="8" t="str">
        <f t="shared" si="16"/>
        <v/>
      </c>
      <c r="F288" s="7">
        <v>0</v>
      </c>
      <c r="G288" s="7">
        <v>0</v>
      </c>
      <c r="H288" s="8" t="str">
        <f t="shared" si="17"/>
        <v/>
      </c>
      <c r="I288" s="7">
        <v>0</v>
      </c>
      <c r="J288" s="8" t="str">
        <f t="shared" si="18"/>
        <v/>
      </c>
      <c r="K288" s="7">
        <v>0</v>
      </c>
      <c r="L288" s="7">
        <v>0</v>
      </c>
      <c r="M288" s="8" t="str">
        <f t="shared" si="19"/>
        <v/>
      </c>
    </row>
    <row r="289" spans="1:13" x14ac:dyDescent="0.2">
      <c r="A289" s="2" t="s">
        <v>100</v>
      </c>
      <c r="B289" s="2" t="s">
        <v>37</v>
      </c>
      <c r="C289" s="7">
        <v>0</v>
      </c>
      <c r="D289" s="7">
        <v>0</v>
      </c>
      <c r="E289" s="8" t="str">
        <f t="shared" si="16"/>
        <v/>
      </c>
      <c r="F289" s="7">
        <v>0</v>
      </c>
      <c r="G289" s="7">
        <v>261.32470999999998</v>
      </c>
      <c r="H289" s="8" t="str">
        <f t="shared" si="17"/>
        <v/>
      </c>
      <c r="I289" s="7">
        <v>9.9839800000000007</v>
      </c>
      <c r="J289" s="8">
        <f t="shared" si="18"/>
        <v>25.174402392632995</v>
      </c>
      <c r="K289" s="7">
        <v>460.01497000000001</v>
      </c>
      <c r="L289" s="7">
        <v>518.76484000000005</v>
      </c>
      <c r="M289" s="8">
        <f t="shared" si="19"/>
        <v>0.1277129524719598</v>
      </c>
    </row>
    <row r="290" spans="1:13" x14ac:dyDescent="0.2">
      <c r="A290" s="2" t="s">
        <v>100</v>
      </c>
      <c r="B290" s="2" t="s">
        <v>20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0.54991999999999996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0</v>
      </c>
      <c r="L290" s="7">
        <v>5.8334999999999999</v>
      </c>
      <c r="M290" s="8" t="str">
        <f t="shared" si="19"/>
        <v/>
      </c>
    </row>
    <row r="291" spans="1:13" x14ac:dyDescent="0.2">
      <c r="A291" s="2" t="s">
        <v>100</v>
      </c>
      <c r="B291" s="2" t="s">
        <v>38</v>
      </c>
      <c r="C291" s="7">
        <v>0</v>
      </c>
      <c r="D291" s="7">
        <v>0</v>
      </c>
      <c r="E291" s="8" t="str">
        <f t="shared" si="16"/>
        <v/>
      </c>
      <c r="F291" s="7">
        <v>9.0106599999999997</v>
      </c>
      <c r="G291" s="7">
        <v>0</v>
      </c>
      <c r="H291" s="8">
        <f t="shared" si="17"/>
        <v>-1</v>
      </c>
      <c r="I291" s="7">
        <v>8.0020799999999994</v>
      </c>
      <c r="J291" s="8">
        <f t="shared" si="18"/>
        <v>-1</v>
      </c>
      <c r="K291" s="7">
        <v>252.81827999999999</v>
      </c>
      <c r="L291" s="7">
        <v>133.55207999999999</v>
      </c>
      <c r="M291" s="8">
        <f t="shared" si="19"/>
        <v>-0.47174674236372471</v>
      </c>
    </row>
    <row r="292" spans="1:13" x14ac:dyDescent="0.2">
      <c r="A292" s="2" t="s">
        <v>100</v>
      </c>
      <c r="B292" s="2" t="s">
        <v>22</v>
      </c>
      <c r="C292" s="7">
        <v>0</v>
      </c>
      <c r="D292" s="7">
        <v>42.507199999999997</v>
      </c>
      <c r="E292" s="8" t="str">
        <f t="shared" si="16"/>
        <v/>
      </c>
      <c r="F292" s="7">
        <v>3316.0577199999998</v>
      </c>
      <c r="G292" s="7">
        <v>3715.1251999999999</v>
      </c>
      <c r="H292" s="8">
        <f t="shared" si="17"/>
        <v>0.12034394865720266</v>
      </c>
      <c r="I292" s="7">
        <v>1832.05216</v>
      </c>
      <c r="J292" s="8">
        <f t="shared" si="18"/>
        <v>1.0278490324205616</v>
      </c>
      <c r="K292" s="7">
        <v>24776.801439999999</v>
      </c>
      <c r="L292" s="7">
        <v>16925.759819999999</v>
      </c>
      <c r="M292" s="8">
        <f t="shared" si="19"/>
        <v>-0.31687066787100182</v>
      </c>
    </row>
    <row r="293" spans="1:13" x14ac:dyDescent="0.2">
      <c r="A293" s="2" t="s">
        <v>100</v>
      </c>
      <c r="B293" s="2" t="s">
        <v>23</v>
      </c>
      <c r="C293" s="7">
        <v>0</v>
      </c>
      <c r="D293" s="7">
        <v>0</v>
      </c>
      <c r="E293" s="8" t="str">
        <f t="shared" si="16"/>
        <v/>
      </c>
      <c r="F293" s="7">
        <v>0</v>
      </c>
      <c r="G293" s="7">
        <v>0</v>
      </c>
      <c r="H293" s="8" t="str">
        <f t="shared" si="17"/>
        <v/>
      </c>
      <c r="I293" s="7">
        <v>0</v>
      </c>
      <c r="J293" s="8" t="str">
        <f t="shared" si="18"/>
        <v/>
      </c>
      <c r="K293" s="7">
        <v>0</v>
      </c>
      <c r="L293" s="7">
        <v>0</v>
      </c>
      <c r="M293" s="8" t="str">
        <f t="shared" si="19"/>
        <v/>
      </c>
    </row>
    <row r="294" spans="1:13" x14ac:dyDescent="0.2">
      <c r="A294" s="2" t="s">
        <v>100</v>
      </c>
      <c r="B294" s="2" t="s">
        <v>40</v>
      </c>
      <c r="C294" s="7">
        <v>0</v>
      </c>
      <c r="D294" s="7">
        <v>11.9968</v>
      </c>
      <c r="E294" s="8" t="str">
        <f t="shared" si="16"/>
        <v/>
      </c>
      <c r="F294" s="7">
        <v>41.486490000000003</v>
      </c>
      <c r="G294" s="7">
        <v>57.648820000000001</v>
      </c>
      <c r="H294" s="8">
        <f t="shared" si="17"/>
        <v>0.38958055984008277</v>
      </c>
      <c r="I294" s="7">
        <v>93.9923</v>
      </c>
      <c r="J294" s="8">
        <f t="shared" si="18"/>
        <v>-0.38666443953387675</v>
      </c>
      <c r="K294" s="7">
        <v>467.62074000000001</v>
      </c>
      <c r="L294" s="7">
        <v>415.98342000000002</v>
      </c>
      <c r="M294" s="8">
        <f t="shared" si="19"/>
        <v>-0.11042564108683461</v>
      </c>
    </row>
    <row r="295" spans="1:13" x14ac:dyDescent="0.2">
      <c r="A295" s="2" t="s">
        <v>100</v>
      </c>
      <c r="B295" s="2" t="s">
        <v>41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0</v>
      </c>
      <c r="L295" s="7">
        <v>0</v>
      </c>
      <c r="M295" s="8" t="str">
        <f t="shared" si="19"/>
        <v/>
      </c>
    </row>
    <row r="296" spans="1:13" x14ac:dyDescent="0.2">
      <c r="A296" s="2" t="s">
        <v>100</v>
      </c>
      <c r="B296" s="2" t="s">
        <v>24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0</v>
      </c>
      <c r="H296" s="8" t="str">
        <f t="shared" si="17"/>
        <v/>
      </c>
      <c r="I296" s="7">
        <v>0</v>
      </c>
      <c r="J296" s="8" t="str">
        <f t="shared" si="18"/>
        <v/>
      </c>
      <c r="K296" s="7">
        <v>24.522649999999999</v>
      </c>
      <c r="L296" s="7">
        <v>0</v>
      </c>
      <c r="M296" s="8">
        <f t="shared" si="19"/>
        <v>-1</v>
      </c>
    </row>
    <row r="297" spans="1:13" x14ac:dyDescent="0.2">
      <c r="A297" s="2" t="s">
        <v>100</v>
      </c>
      <c r="B297" s="2" t="s">
        <v>42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124.43629</v>
      </c>
      <c r="H297" s="8" t="str">
        <f t="shared" si="17"/>
        <v/>
      </c>
      <c r="I297" s="7">
        <v>32.590739999999997</v>
      </c>
      <c r="J297" s="8">
        <f t="shared" si="18"/>
        <v>2.8181486520404264</v>
      </c>
      <c r="K297" s="7">
        <v>0</v>
      </c>
      <c r="L297" s="7">
        <v>385.92399999999998</v>
      </c>
      <c r="M297" s="8" t="str">
        <f t="shared" si="19"/>
        <v/>
      </c>
    </row>
    <row r="298" spans="1:13" x14ac:dyDescent="0.2">
      <c r="A298" s="2" t="s">
        <v>100</v>
      </c>
      <c r="B298" s="2" t="s">
        <v>44</v>
      </c>
      <c r="C298" s="7">
        <v>0</v>
      </c>
      <c r="D298" s="7">
        <v>0</v>
      </c>
      <c r="E298" s="8" t="str">
        <f t="shared" si="16"/>
        <v/>
      </c>
      <c r="F298" s="7">
        <v>53.130569999999999</v>
      </c>
      <c r="G298" s="7">
        <v>40.237180000000002</v>
      </c>
      <c r="H298" s="8">
        <f t="shared" si="17"/>
        <v>-0.24267366226261067</v>
      </c>
      <c r="I298" s="7">
        <v>58.499079999999999</v>
      </c>
      <c r="J298" s="8">
        <f t="shared" si="18"/>
        <v>-0.31217414017451206</v>
      </c>
      <c r="K298" s="7">
        <v>185.25380999999999</v>
      </c>
      <c r="L298" s="7">
        <v>240.63854000000001</v>
      </c>
      <c r="M298" s="8">
        <f t="shared" si="19"/>
        <v>0.29896675269458717</v>
      </c>
    </row>
    <row r="299" spans="1:13" x14ac:dyDescent="0.2">
      <c r="A299" s="2" t="s">
        <v>100</v>
      </c>
      <c r="B299" s="2" t="s">
        <v>10</v>
      </c>
      <c r="C299" s="7">
        <v>0</v>
      </c>
      <c r="D299" s="7">
        <v>71.335530000000006</v>
      </c>
      <c r="E299" s="8" t="str">
        <f t="shared" si="16"/>
        <v/>
      </c>
      <c r="F299" s="7">
        <v>113.59904</v>
      </c>
      <c r="G299" s="7">
        <v>250.62058999999999</v>
      </c>
      <c r="H299" s="8">
        <f t="shared" si="17"/>
        <v>1.2061858093166982</v>
      </c>
      <c r="I299" s="7">
        <v>240.00148999999999</v>
      </c>
      <c r="J299" s="8">
        <f t="shared" si="18"/>
        <v>4.4245975306236751E-2</v>
      </c>
      <c r="K299" s="7">
        <v>1830.46514</v>
      </c>
      <c r="L299" s="7">
        <v>1721.87535</v>
      </c>
      <c r="M299" s="8">
        <f t="shared" si="19"/>
        <v>-5.9323604491042126E-2</v>
      </c>
    </row>
    <row r="300" spans="1:13" x14ac:dyDescent="0.2">
      <c r="A300" s="2" t="s">
        <v>100</v>
      </c>
      <c r="B300" s="2" t="s">
        <v>46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22.425000000000001</v>
      </c>
      <c r="H300" s="8" t="str">
        <f t="shared" si="17"/>
        <v/>
      </c>
      <c r="I300" s="7">
        <v>0</v>
      </c>
      <c r="J300" s="8" t="str">
        <f t="shared" si="18"/>
        <v/>
      </c>
      <c r="K300" s="7">
        <v>30.459050000000001</v>
      </c>
      <c r="L300" s="7">
        <v>63.11956</v>
      </c>
      <c r="M300" s="8">
        <f t="shared" si="19"/>
        <v>1.0722760558848683</v>
      </c>
    </row>
    <row r="301" spans="1:13" x14ac:dyDescent="0.2">
      <c r="A301" s="2" t="s">
        <v>100</v>
      </c>
      <c r="B301" s="2" t="s">
        <v>11</v>
      </c>
      <c r="C301" s="7">
        <v>11.03055</v>
      </c>
      <c r="D301" s="7">
        <v>307.66768999999999</v>
      </c>
      <c r="E301" s="8">
        <f t="shared" si="16"/>
        <v>26.8923254053515</v>
      </c>
      <c r="F301" s="7">
        <v>2308.1713100000002</v>
      </c>
      <c r="G301" s="7">
        <v>4063.90535</v>
      </c>
      <c r="H301" s="8">
        <f t="shared" si="17"/>
        <v>0.76066019553808584</v>
      </c>
      <c r="I301" s="7">
        <v>2811.15762</v>
      </c>
      <c r="J301" s="8">
        <f t="shared" si="18"/>
        <v>0.44563411211357118</v>
      </c>
      <c r="K301" s="7">
        <v>14829.834080000001</v>
      </c>
      <c r="L301" s="7">
        <v>16520.66894</v>
      </c>
      <c r="M301" s="8">
        <f t="shared" si="19"/>
        <v>0.11401576382302991</v>
      </c>
    </row>
    <row r="302" spans="1:13" x14ac:dyDescent="0.2">
      <c r="A302" s="2" t="s">
        <v>100</v>
      </c>
      <c r="B302" s="2" t="s">
        <v>25</v>
      </c>
      <c r="C302" s="7">
        <v>0</v>
      </c>
      <c r="D302" s="7">
        <v>0</v>
      </c>
      <c r="E302" s="8" t="str">
        <f t="shared" si="16"/>
        <v/>
      </c>
      <c r="F302" s="7">
        <v>209.96153000000001</v>
      </c>
      <c r="G302" s="7">
        <v>895.08225000000004</v>
      </c>
      <c r="H302" s="8">
        <f t="shared" si="17"/>
        <v>3.2630773837473939</v>
      </c>
      <c r="I302" s="7">
        <v>216.94641999999999</v>
      </c>
      <c r="J302" s="8">
        <f t="shared" si="18"/>
        <v>3.125821712107534</v>
      </c>
      <c r="K302" s="7">
        <v>5335.9365900000003</v>
      </c>
      <c r="L302" s="7">
        <v>4308.0311000000002</v>
      </c>
      <c r="M302" s="8">
        <f t="shared" si="19"/>
        <v>-0.19263825059810169</v>
      </c>
    </row>
    <row r="303" spans="1:13" x14ac:dyDescent="0.2">
      <c r="A303" s="2" t="s">
        <v>100</v>
      </c>
      <c r="B303" s="2" t="s">
        <v>47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24.48</v>
      </c>
      <c r="H303" s="8" t="str">
        <f t="shared" si="17"/>
        <v/>
      </c>
      <c r="I303" s="7">
        <v>0</v>
      </c>
      <c r="J303" s="8" t="str">
        <f t="shared" si="18"/>
        <v/>
      </c>
      <c r="K303" s="7">
        <v>0</v>
      </c>
      <c r="L303" s="7">
        <v>73.44</v>
      </c>
      <c r="M303" s="8" t="str">
        <f t="shared" si="19"/>
        <v/>
      </c>
    </row>
    <row r="304" spans="1:13" x14ac:dyDescent="0.2">
      <c r="A304" s="2" t="s">
        <v>100</v>
      </c>
      <c r="B304" s="2" t="s">
        <v>12</v>
      </c>
      <c r="C304" s="7">
        <v>52.023499999999999</v>
      </c>
      <c r="D304" s="7">
        <v>0</v>
      </c>
      <c r="E304" s="8">
        <f t="shared" si="16"/>
        <v>-1</v>
      </c>
      <c r="F304" s="7">
        <v>718.99036000000001</v>
      </c>
      <c r="G304" s="7">
        <v>193.59504000000001</v>
      </c>
      <c r="H304" s="8">
        <f t="shared" si="17"/>
        <v>-0.73074042327911037</v>
      </c>
      <c r="I304" s="7">
        <v>0</v>
      </c>
      <c r="J304" s="8" t="str">
        <f t="shared" si="18"/>
        <v/>
      </c>
      <c r="K304" s="7">
        <v>1525.65815</v>
      </c>
      <c r="L304" s="7">
        <v>417.57853999999998</v>
      </c>
      <c r="M304" s="8">
        <f t="shared" si="19"/>
        <v>-0.72629612996856474</v>
      </c>
    </row>
    <row r="305" spans="1:13" x14ac:dyDescent="0.2">
      <c r="A305" s="2" t="s">
        <v>100</v>
      </c>
      <c r="B305" s="2" t="s">
        <v>26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0</v>
      </c>
      <c r="H305" s="8" t="str">
        <f t="shared" si="17"/>
        <v/>
      </c>
      <c r="I305" s="7">
        <v>0</v>
      </c>
      <c r="J305" s="8" t="str">
        <f t="shared" si="18"/>
        <v/>
      </c>
      <c r="K305" s="7">
        <v>33.261960000000002</v>
      </c>
      <c r="L305" s="7">
        <v>0</v>
      </c>
      <c r="M305" s="8">
        <f t="shared" si="19"/>
        <v>-1</v>
      </c>
    </row>
    <row r="306" spans="1:13" x14ac:dyDescent="0.2">
      <c r="A306" s="2" t="s">
        <v>100</v>
      </c>
      <c r="B306" s="2" t="s">
        <v>49</v>
      </c>
      <c r="C306" s="7">
        <v>0</v>
      </c>
      <c r="D306" s="7">
        <v>0</v>
      </c>
      <c r="E306" s="8" t="str">
        <f t="shared" si="16"/>
        <v/>
      </c>
      <c r="F306" s="7">
        <v>127.39633000000001</v>
      </c>
      <c r="G306" s="7">
        <v>375.97379000000001</v>
      </c>
      <c r="H306" s="8">
        <f t="shared" si="17"/>
        <v>1.9512136652602159</v>
      </c>
      <c r="I306" s="7">
        <v>0</v>
      </c>
      <c r="J306" s="8" t="str">
        <f t="shared" si="18"/>
        <v/>
      </c>
      <c r="K306" s="7">
        <v>643.44249000000002</v>
      </c>
      <c r="L306" s="7">
        <v>759.13832000000002</v>
      </c>
      <c r="M306" s="8">
        <f t="shared" si="19"/>
        <v>0.17980756912711815</v>
      </c>
    </row>
    <row r="307" spans="1:13" x14ac:dyDescent="0.2">
      <c r="A307" s="2" t="s">
        <v>100</v>
      </c>
      <c r="B307" s="2" t="s">
        <v>13</v>
      </c>
      <c r="C307" s="7">
        <v>50.01746</v>
      </c>
      <c r="D307" s="7">
        <v>30.21097</v>
      </c>
      <c r="E307" s="8">
        <f t="shared" si="16"/>
        <v>-0.39599151976129932</v>
      </c>
      <c r="F307" s="7">
        <v>1211.69129</v>
      </c>
      <c r="G307" s="7">
        <v>1941.15966</v>
      </c>
      <c r="H307" s="8">
        <f t="shared" si="17"/>
        <v>0.60202493491555931</v>
      </c>
      <c r="I307" s="7">
        <v>1129.2670900000001</v>
      </c>
      <c r="J307" s="8">
        <f t="shared" si="18"/>
        <v>0.71895530932367824</v>
      </c>
      <c r="K307" s="7">
        <v>15921.1553</v>
      </c>
      <c r="L307" s="7">
        <v>8174.6801699999996</v>
      </c>
      <c r="M307" s="8">
        <f t="shared" si="19"/>
        <v>-0.48655232513183266</v>
      </c>
    </row>
    <row r="308" spans="1:13" x14ac:dyDescent="0.2">
      <c r="A308" s="2" t="s">
        <v>100</v>
      </c>
      <c r="B308" s="2" t="s">
        <v>27</v>
      </c>
      <c r="C308" s="7">
        <v>0</v>
      </c>
      <c r="D308" s="7">
        <v>0</v>
      </c>
      <c r="E308" s="8" t="str">
        <f t="shared" si="16"/>
        <v/>
      </c>
      <c r="F308" s="7">
        <v>244.5976</v>
      </c>
      <c r="G308" s="7">
        <v>223.77003999999999</v>
      </c>
      <c r="H308" s="8">
        <f t="shared" si="17"/>
        <v>-8.515030400952428E-2</v>
      </c>
      <c r="I308" s="7">
        <v>164.84894</v>
      </c>
      <c r="J308" s="8">
        <f t="shared" si="18"/>
        <v>0.35742480358078121</v>
      </c>
      <c r="K308" s="7">
        <v>1038.8859</v>
      </c>
      <c r="L308" s="7">
        <v>4163.1405000000004</v>
      </c>
      <c r="M308" s="8">
        <f t="shared" si="19"/>
        <v>3.007312545102403</v>
      </c>
    </row>
    <row r="309" spans="1:13" x14ac:dyDescent="0.2">
      <c r="A309" s="2" t="s">
        <v>100</v>
      </c>
      <c r="B309" s="2" t="s">
        <v>81</v>
      </c>
      <c r="C309" s="7">
        <v>0</v>
      </c>
      <c r="D309" s="7">
        <v>0</v>
      </c>
      <c r="E309" s="8" t="str">
        <f t="shared" si="16"/>
        <v/>
      </c>
      <c r="F309" s="7">
        <v>83.602710000000002</v>
      </c>
      <c r="G309" s="7">
        <v>44.10425</v>
      </c>
      <c r="H309" s="8">
        <f t="shared" si="17"/>
        <v>-0.47245430201963545</v>
      </c>
      <c r="I309" s="7">
        <v>23.206939999999999</v>
      </c>
      <c r="J309" s="8">
        <f t="shared" si="18"/>
        <v>0.90047675393653792</v>
      </c>
      <c r="K309" s="7">
        <v>83.602710000000002</v>
      </c>
      <c r="L309" s="7">
        <v>107.17498000000001</v>
      </c>
      <c r="M309" s="8">
        <f t="shared" si="19"/>
        <v>0.28195581219795396</v>
      </c>
    </row>
    <row r="310" spans="1:13" x14ac:dyDescent="0.2">
      <c r="A310" s="2" t="s">
        <v>100</v>
      </c>
      <c r="B310" s="2" t="s">
        <v>50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0</v>
      </c>
      <c r="H310" s="8" t="str">
        <f t="shared" si="17"/>
        <v/>
      </c>
      <c r="I310" s="7">
        <v>0</v>
      </c>
      <c r="J310" s="8" t="str">
        <f t="shared" si="18"/>
        <v/>
      </c>
      <c r="K310" s="7">
        <v>58.025199999999998</v>
      </c>
      <c r="L310" s="7">
        <v>58.071019999999997</v>
      </c>
      <c r="M310" s="8">
        <f t="shared" si="19"/>
        <v>7.8965690768839636E-4</v>
      </c>
    </row>
    <row r="311" spans="1:13" x14ac:dyDescent="0.2">
      <c r="A311" s="2" t="s">
        <v>100</v>
      </c>
      <c r="B311" s="2" t="s">
        <v>28</v>
      </c>
      <c r="C311" s="7">
        <v>21.04468</v>
      </c>
      <c r="D311" s="7">
        <v>0</v>
      </c>
      <c r="E311" s="8">
        <f t="shared" si="16"/>
        <v>-1</v>
      </c>
      <c r="F311" s="7">
        <v>720.99091999999996</v>
      </c>
      <c r="G311" s="7">
        <v>21.781040000000001</v>
      </c>
      <c r="H311" s="8">
        <f t="shared" si="17"/>
        <v>-0.96979013272455639</v>
      </c>
      <c r="I311" s="7">
        <v>33.440249999999999</v>
      </c>
      <c r="J311" s="8">
        <f t="shared" si="18"/>
        <v>-0.34865797953065536</v>
      </c>
      <c r="K311" s="7">
        <v>1287.5869499999999</v>
      </c>
      <c r="L311" s="7">
        <v>234.94934000000001</v>
      </c>
      <c r="M311" s="8">
        <f t="shared" si="19"/>
        <v>-0.81752739882925962</v>
      </c>
    </row>
    <row r="312" spans="1:13" x14ac:dyDescent="0.2">
      <c r="A312" s="2" t="s">
        <v>100</v>
      </c>
      <c r="B312" s="2" t="s">
        <v>51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0</v>
      </c>
      <c r="J312" s="8" t="str">
        <f t="shared" si="18"/>
        <v/>
      </c>
      <c r="K312" s="7">
        <v>0</v>
      </c>
      <c r="L312" s="7">
        <v>0</v>
      </c>
      <c r="M312" s="8" t="str">
        <f t="shared" si="19"/>
        <v/>
      </c>
    </row>
    <row r="313" spans="1:13" x14ac:dyDescent="0.2">
      <c r="A313" s="2" t="s">
        <v>100</v>
      </c>
      <c r="B313" s="2" t="s">
        <v>29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182.79217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367.19963000000001</v>
      </c>
      <c r="L313" s="7">
        <v>377.09231</v>
      </c>
      <c r="M313" s="8">
        <f t="shared" si="19"/>
        <v>2.6940876819510962E-2</v>
      </c>
    </row>
    <row r="314" spans="1:13" x14ac:dyDescent="0.2">
      <c r="A314" s="2" t="s">
        <v>100</v>
      </c>
      <c r="B314" s="2" t="s">
        <v>82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0</v>
      </c>
      <c r="J314" s="8" t="str">
        <f t="shared" si="18"/>
        <v/>
      </c>
      <c r="K314" s="7">
        <v>10.26648</v>
      </c>
      <c r="L314" s="7">
        <v>0</v>
      </c>
      <c r="M314" s="8">
        <f t="shared" si="19"/>
        <v>-1</v>
      </c>
    </row>
    <row r="315" spans="1:13" x14ac:dyDescent="0.2">
      <c r="A315" s="2" t="s">
        <v>100</v>
      </c>
      <c r="B315" s="2" t="s">
        <v>31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169.98088000000001</v>
      </c>
      <c r="L315" s="7">
        <v>0</v>
      </c>
      <c r="M315" s="8">
        <f t="shared" si="19"/>
        <v>-1</v>
      </c>
    </row>
    <row r="316" spans="1:13" x14ac:dyDescent="0.2">
      <c r="A316" s="2" t="s">
        <v>100</v>
      </c>
      <c r="B316" s="2" t="s">
        <v>53</v>
      </c>
      <c r="C316" s="7">
        <v>0</v>
      </c>
      <c r="D316" s="7">
        <v>0</v>
      </c>
      <c r="E316" s="8" t="str">
        <f t="shared" si="16"/>
        <v/>
      </c>
      <c r="F316" s="7">
        <v>124.22382</v>
      </c>
      <c r="G316" s="7">
        <v>0</v>
      </c>
      <c r="H316" s="8">
        <f t="shared" si="17"/>
        <v>-1</v>
      </c>
      <c r="I316" s="7">
        <v>0</v>
      </c>
      <c r="J316" s="8" t="str">
        <f t="shared" si="18"/>
        <v/>
      </c>
      <c r="K316" s="7">
        <v>356.25468000000001</v>
      </c>
      <c r="L316" s="7">
        <v>133.25301999999999</v>
      </c>
      <c r="M316" s="8">
        <f t="shared" si="19"/>
        <v>-0.62596134877442178</v>
      </c>
    </row>
    <row r="317" spans="1:13" x14ac:dyDescent="0.2">
      <c r="A317" s="2" t="s">
        <v>100</v>
      </c>
      <c r="B317" s="2" t="s">
        <v>32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0</v>
      </c>
      <c r="H317" s="8" t="str">
        <f t="shared" si="17"/>
        <v/>
      </c>
      <c r="I317" s="7">
        <v>0.83142000000000005</v>
      </c>
      <c r="J317" s="8">
        <f t="shared" si="18"/>
        <v>-1</v>
      </c>
      <c r="K317" s="7">
        <v>12.293900000000001</v>
      </c>
      <c r="L317" s="7">
        <v>28.918530000000001</v>
      </c>
      <c r="M317" s="8">
        <f t="shared" si="19"/>
        <v>1.3522665712263806</v>
      </c>
    </row>
    <row r="318" spans="1:13" x14ac:dyDescent="0.2">
      <c r="A318" s="2" t="s">
        <v>100</v>
      </c>
      <c r="B318" s="2" t="s">
        <v>89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0</v>
      </c>
      <c r="H318" s="8" t="str">
        <f t="shared" si="17"/>
        <v/>
      </c>
      <c r="I318" s="7">
        <v>0</v>
      </c>
      <c r="J318" s="8" t="str">
        <f t="shared" si="18"/>
        <v/>
      </c>
      <c r="K318" s="7">
        <v>0</v>
      </c>
      <c r="L318" s="7">
        <v>40.356099999999998</v>
      </c>
      <c r="M318" s="8" t="str">
        <f t="shared" si="19"/>
        <v/>
      </c>
    </row>
    <row r="319" spans="1:13" x14ac:dyDescent="0.2">
      <c r="A319" s="4" t="s">
        <v>100</v>
      </c>
      <c r="B319" s="4" t="s">
        <v>14</v>
      </c>
      <c r="C319" s="9">
        <v>134.11618999999999</v>
      </c>
      <c r="D319" s="9">
        <v>463.71818999999999</v>
      </c>
      <c r="E319" s="10">
        <f t="shared" si="16"/>
        <v>2.4575854712246152</v>
      </c>
      <c r="F319" s="9">
        <v>9967.7456600000005</v>
      </c>
      <c r="G319" s="9">
        <v>12510.299199999999</v>
      </c>
      <c r="H319" s="10">
        <f t="shared" si="17"/>
        <v>0.25507809154913752</v>
      </c>
      <c r="I319" s="9">
        <v>6890.3294999999998</v>
      </c>
      <c r="J319" s="10">
        <f t="shared" si="18"/>
        <v>0.81563148757980297</v>
      </c>
      <c r="K319" s="9">
        <v>77477.175130000003</v>
      </c>
      <c r="L319" s="9">
        <v>57684.788690000001</v>
      </c>
      <c r="M319" s="10">
        <f t="shared" si="19"/>
        <v>-0.25546086840143678</v>
      </c>
    </row>
    <row r="320" spans="1:13" x14ac:dyDescent="0.2">
      <c r="A320" s="2" t="s">
        <v>101</v>
      </c>
      <c r="B320" s="2" t="s">
        <v>18</v>
      </c>
      <c r="C320" s="7">
        <v>0</v>
      </c>
      <c r="D320" s="7">
        <v>33.62097</v>
      </c>
      <c r="E320" s="8" t="str">
        <f t="shared" si="16"/>
        <v/>
      </c>
      <c r="F320" s="7">
        <v>369.16917000000001</v>
      </c>
      <c r="G320" s="7">
        <v>290.78104999999999</v>
      </c>
      <c r="H320" s="8">
        <f t="shared" si="17"/>
        <v>-0.21233658271084777</v>
      </c>
      <c r="I320" s="7">
        <v>115.02234</v>
      </c>
      <c r="J320" s="8">
        <f t="shared" si="18"/>
        <v>1.5280397703611315</v>
      </c>
      <c r="K320" s="7">
        <v>1153.5120099999999</v>
      </c>
      <c r="L320" s="7">
        <v>807.31736000000001</v>
      </c>
      <c r="M320" s="8">
        <f t="shared" si="19"/>
        <v>-0.30012227614344467</v>
      </c>
    </row>
    <row r="321" spans="1:13" x14ac:dyDescent="0.2">
      <c r="A321" s="2" t="s">
        <v>101</v>
      </c>
      <c r="B321" s="2" t="s">
        <v>19</v>
      </c>
      <c r="C321" s="7">
        <v>0</v>
      </c>
      <c r="D321" s="7">
        <v>0</v>
      </c>
      <c r="E321" s="8" t="str">
        <f t="shared" si="16"/>
        <v/>
      </c>
      <c r="F321" s="7">
        <v>27.848780000000001</v>
      </c>
      <c r="G321" s="7">
        <v>0</v>
      </c>
      <c r="H321" s="8">
        <f t="shared" si="17"/>
        <v>-1</v>
      </c>
      <c r="I321" s="7">
        <v>0</v>
      </c>
      <c r="J321" s="8" t="str">
        <f t="shared" si="18"/>
        <v/>
      </c>
      <c r="K321" s="7">
        <v>58.923310000000001</v>
      </c>
      <c r="L321" s="7">
        <v>32.128929999999997</v>
      </c>
      <c r="M321" s="8">
        <f t="shared" si="19"/>
        <v>-0.45473310986772475</v>
      </c>
    </row>
    <row r="322" spans="1:13" x14ac:dyDescent="0.2">
      <c r="A322" s="2" t="s">
        <v>101</v>
      </c>
      <c r="B322" s="2" t="s">
        <v>66</v>
      </c>
      <c r="C322" s="7">
        <v>0</v>
      </c>
      <c r="D322" s="7">
        <v>0</v>
      </c>
      <c r="E322" s="8" t="str">
        <f t="shared" si="16"/>
        <v/>
      </c>
      <c r="F322" s="7">
        <v>13.77</v>
      </c>
      <c r="G322" s="7">
        <v>0</v>
      </c>
      <c r="H322" s="8">
        <f t="shared" si="17"/>
        <v>-1</v>
      </c>
      <c r="I322" s="7">
        <v>0</v>
      </c>
      <c r="J322" s="8" t="str">
        <f t="shared" si="18"/>
        <v/>
      </c>
      <c r="K322" s="7">
        <v>13.77</v>
      </c>
      <c r="L322" s="7">
        <v>35.026710000000001</v>
      </c>
      <c r="M322" s="8">
        <f t="shared" si="19"/>
        <v>1.5436971677559916</v>
      </c>
    </row>
    <row r="323" spans="1:13" x14ac:dyDescent="0.2">
      <c r="A323" s="2" t="s">
        <v>101</v>
      </c>
      <c r="B323" s="2" t="s">
        <v>67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0</v>
      </c>
      <c r="H323" s="8" t="str">
        <f t="shared" si="17"/>
        <v/>
      </c>
      <c r="I323" s="7">
        <v>0</v>
      </c>
      <c r="J323" s="8" t="str">
        <f t="shared" si="18"/>
        <v/>
      </c>
      <c r="K323" s="7">
        <v>73.979860000000002</v>
      </c>
      <c r="L323" s="7">
        <v>78.309030000000007</v>
      </c>
      <c r="M323" s="8">
        <f t="shared" si="19"/>
        <v>5.8518223743597275E-2</v>
      </c>
    </row>
    <row r="324" spans="1:13" x14ac:dyDescent="0.2">
      <c r="A324" s="2" t="s">
        <v>101</v>
      </c>
      <c r="B324" s="2" t="s">
        <v>9</v>
      </c>
      <c r="C324" s="7">
        <v>73.699259999999995</v>
      </c>
      <c r="D324" s="7">
        <v>0</v>
      </c>
      <c r="E324" s="8">
        <f t="shared" si="16"/>
        <v>-1</v>
      </c>
      <c r="F324" s="7">
        <v>1632.9877899999999</v>
      </c>
      <c r="G324" s="7">
        <v>4065.4190800000001</v>
      </c>
      <c r="H324" s="8">
        <f t="shared" si="17"/>
        <v>1.4895587737370652</v>
      </c>
      <c r="I324" s="7">
        <v>1241.5862099999999</v>
      </c>
      <c r="J324" s="8">
        <f t="shared" si="18"/>
        <v>2.2743751881715895</v>
      </c>
      <c r="K324" s="7">
        <v>7711.1478200000001</v>
      </c>
      <c r="L324" s="7">
        <v>13436.077520000001</v>
      </c>
      <c r="M324" s="8">
        <f t="shared" si="19"/>
        <v>0.74242250747048977</v>
      </c>
    </row>
    <row r="325" spans="1:13" x14ac:dyDescent="0.2">
      <c r="A325" s="2" t="s">
        <v>101</v>
      </c>
      <c r="B325" s="2" t="s">
        <v>36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32.02534</v>
      </c>
      <c r="G325" s="7">
        <v>32.582880000000003</v>
      </c>
      <c r="H325" s="8">
        <f t="shared" ref="H325:H388" si="21">IF(F325=0,"",(G325/F325-1))</f>
        <v>1.7409338979695654E-2</v>
      </c>
      <c r="I325" s="7">
        <v>10.276260000000001</v>
      </c>
      <c r="J325" s="8">
        <f t="shared" ref="J325:J388" si="22">IF(I325=0,"",(G325/I325-1))</f>
        <v>2.1706943965995413</v>
      </c>
      <c r="K325" s="7">
        <v>723.36929999999995</v>
      </c>
      <c r="L325" s="7">
        <v>620.62720000000002</v>
      </c>
      <c r="M325" s="8">
        <f t="shared" ref="M325:M388" si="23">IF(K325=0,"",(L325/K325-1))</f>
        <v>-0.14203270722160855</v>
      </c>
    </row>
    <row r="326" spans="1:13" x14ac:dyDescent="0.2">
      <c r="A326" s="2" t="s">
        <v>101</v>
      </c>
      <c r="B326" s="2" t="s">
        <v>37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0</v>
      </c>
      <c r="H326" s="8" t="str">
        <f t="shared" si="21"/>
        <v/>
      </c>
      <c r="I326" s="7">
        <v>0</v>
      </c>
      <c r="J326" s="8" t="str">
        <f t="shared" si="22"/>
        <v/>
      </c>
      <c r="K326" s="7">
        <v>68.785910000000001</v>
      </c>
      <c r="L326" s="7">
        <v>0</v>
      </c>
      <c r="M326" s="8">
        <f t="shared" si="23"/>
        <v>-1</v>
      </c>
    </row>
    <row r="327" spans="1:13" x14ac:dyDescent="0.2">
      <c r="A327" s="2" t="s">
        <v>101</v>
      </c>
      <c r="B327" s="2" t="s">
        <v>20</v>
      </c>
      <c r="C327" s="7">
        <v>0</v>
      </c>
      <c r="D327" s="7">
        <v>0</v>
      </c>
      <c r="E327" s="8" t="str">
        <f t="shared" si="20"/>
        <v/>
      </c>
      <c r="F327" s="7">
        <v>0</v>
      </c>
      <c r="G327" s="7">
        <v>0</v>
      </c>
      <c r="H327" s="8" t="str">
        <f t="shared" si="21"/>
        <v/>
      </c>
      <c r="I327" s="7">
        <v>194.09125</v>
      </c>
      <c r="J327" s="8">
        <f t="shared" si="22"/>
        <v>-1</v>
      </c>
      <c r="K327" s="7">
        <v>1156.66542</v>
      </c>
      <c r="L327" s="7">
        <v>577.85544000000004</v>
      </c>
      <c r="M327" s="8">
        <f t="shared" si="23"/>
        <v>-0.5004126258049626</v>
      </c>
    </row>
    <row r="328" spans="1:13" x14ac:dyDescent="0.2">
      <c r="A328" s="2" t="s">
        <v>101</v>
      </c>
      <c r="B328" s="2" t="s">
        <v>21</v>
      </c>
      <c r="C328" s="7">
        <v>0</v>
      </c>
      <c r="D328" s="7">
        <v>0</v>
      </c>
      <c r="E328" s="8" t="str">
        <f t="shared" si="20"/>
        <v/>
      </c>
      <c r="F328" s="7">
        <v>14.82334</v>
      </c>
      <c r="G328" s="7">
        <v>9.0659799999999997</v>
      </c>
      <c r="H328" s="8">
        <f t="shared" si="21"/>
        <v>-0.38839829620045152</v>
      </c>
      <c r="I328" s="7">
        <v>8.6076599999999992</v>
      </c>
      <c r="J328" s="8">
        <f t="shared" si="22"/>
        <v>5.3245597525924726E-2</v>
      </c>
      <c r="K328" s="7">
        <v>29.648910000000001</v>
      </c>
      <c r="L328" s="7">
        <v>62.68647</v>
      </c>
      <c r="M328" s="8">
        <f t="shared" si="23"/>
        <v>1.1142925658987126</v>
      </c>
    </row>
    <row r="329" spans="1:13" x14ac:dyDescent="0.2">
      <c r="A329" s="2" t="s">
        <v>101</v>
      </c>
      <c r="B329" s="2" t="s">
        <v>60</v>
      </c>
      <c r="C329" s="7">
        <v>0</v>
      </c>
      <c r="D329" s="7">
        <v>0</v>
      </c>
      <c r="E329" s="8" t="str">
        <f t="shared" si="20"/>
        <v/>
      </c>
      <c r="F329" s="7">
        <v>16.529450000000001</v>
      </c>
      <c r="G329" s="7">
        <v>0</v>
      </c>
      <c r="H329" s="8">
        <f t="shared" si="21"/>
        <v>-1</v>
      </c>
      <c r="I329" s="7">
        <v>23.313500000000001</v>
      </c>
      <c r="J329" s="8">
        <f t="shared" si="22"/>
        <v>-1</v>
      </c>
      <c r="K329" s="7">
        <v>41.659820000000003</v>
      </c>
      <c r="L329" s="7">
        <v>43.414319999999996</v>
      </c>
      <c r="M329" s="8">
        <f t="shared" si="23"/>
        <v>4.211492032370745E-2</v>
      </c>
    </row>
    <row r="330" spans="1:13" x14ac:dyDescent="0.2">
      <c r="A330" s="2" t="s">
        <v>101</v>
      </c>
      <c r="B330" s="2" t="s">
        <v>38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30.94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115.762</v>
      </c>
      <c r="L330" s="7">
        <v>72.787999999999997</v>
      </c>
      <c r="M330" s="8">
        <f t="shared" si="23"/>
        <v>-0.37122717299286467</v>
      </c>
    </row>
    <row r="331" spans="1:13" x14ac:dyDescent="0.2">
      <c r="A331" s="2" t="s">
        <v>101</v>
      </c>
      <c r="B331" s="2" t="s">
        <v>22</v>
      </c>
      <c r="C331" s="7">
        <v>0</v>
      </c>
      <c r="D331" s="7">
        <v>0</v>
      </c>
      <c r="E331" s="8" t="str">
        <f t="shared" si="20"/>
        <v/>
      </c>
      <c r="F331" s="7">
        <v>784.68340999999998</v>
      </c>
      <c r="G331" s="7">
        <v>1845.33701</v>
      </c>
      <c r="H331" s="8">
        <f t="shared" si="21"/>
        <v>1.3516962210275354</v>
      </c>
      <c r="I331" s="7">
        <v>544.08532000000002</v>
      </c>
      <c r="J331" s="8">
        <f t="shared" si="22"/>
        <v>2.3916316837954752</v>
      </c>
      <c r="K331" s="7">
        <v>5788.3997099999997</v>
      </c>
      <c r="L331" s="7">
        <v>4055.9491800000001</v>
      </c>
      <c r="M331" s="8">
        <f t="shared" si="23"/>
        <v>-0.29929697615854511</v>
      </c>
    </row>
    <row r="332" spans="1:13" x14ac:dyDescent="0.2">
      <c r="A332" s="2" t="s">
        <v>101</v>
      </c>
      <c r="B332" s="2" t="s">
        <v>61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0</v>
      </c>
      <c r="L332" s="7">
        <v>0</v>
      </c>
      <c r="M332" s="8" t="str">
        <f t="shared" si="23"/>
        <v/>
      </c>
    </row>
    <row r="333" spans="1:13" x14ac:dyDescent="0.2">
      <c r="A333" s="2" t="s">
        <v>101</v>
      </c>
      <c r="B333" s="2" t="s">
        <v>39</v>
      </c>
      <c r="C333" s="7">
        <v>0</v>
      </c>
      <c r="D333" s="7">
        <v>0</v>
      </c>
      <c r="E333" s="8" t="str">
        <f t="shared" si="20"/>
        <v/>
      </c>
      <c r="F333" s="7">
        <v>144.16887</v>
      </c>
      <c r="G333" s="7">
        <v>101.4526</v>
      </c>
      <c r="H333" s="8">
        <f t="shared" si="21"/>
        <v>-0.29629329826889805</v>
      </c>
      <c r="I333" s="7">
        <v>0</v>
      </c>
      <c r="J333" s="8" t="str">
        <f t="shared" si="22"/>
        <v/>
      </c>
      <c r="K333" s="7">
        <v>581.83019999999999</v>
      </c>
      <c r="L333" s="7">
        <v>466.85140999999999</v>
      </c>
      <c r="M333" s="8">
        <f t="shared" si="23"/>
        <v>-0.19761571331292194</v>
      </c>
    </row>
    <row r="334" spans="1:13" x14ac:dyDescent="0.2">
      <c r="A334" s="2" t="s">
        <v>101</v>
      </c>
      <c r="B334" s="2" t="s">
        <v>23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38.632849999999998</v>
      </c>
      <c r="H334" s="8" t="str">
        <f t="shared" si="21"/>
        <v/>
      </c>
      <c r="I334" s="7">
        <v>4.8215000000000003</v>
      </c>
      <c r="J334" s="8">
        <f t="shared" si="22"/>
        <v>7.0126205537695725</v>
      </c>
      <c r="K334" s="7">
        <v>106.32716000000001</v>
      </c>
      <c r="L334" s="7">
        <v>79.328000000000003</v>
      </c>
      <c r="M334" s="8">
        <f t="shared" si="23"/>
        <v>-0.25392533760894209</v>
      </c>
    </row>
    <row r="335" spans="1:13" x14ac:dyDescent="0.2">
      <c r="A335" s="2" t="s">
        <v>101</v>
      </c>
      <c r="B335" s="2" t="s">
        <v>40</v>
      </c>
      <c r="C335" s="7">
        <v>6.1286399999999999</v>
      </c>
      <c r="D335" s="7">
        <v>0</v>
      </c>
      <c r="E335" s="8">
        <f t="shared" si="20"/>
        <v>-1</v>
      </c>
      <c r="F335" s="7">
        <v>84.446929999999995</v>
      </c>
      <c r="G335" s="7">
        <v>55.293810000000001</v>
      </c>
      <c r="H335" s="8">
        <f t="shared" si="21"/>
        <v>-0.34522415438903453</v>
      </c>
      <c r="I335" s="7">
        <v>68.08614</v>
      </c>
      <c r="J335" s="8">
        <f t="shared" si="22"/>
        <v>-0.18788449455351708</v>
      </c>
      <c r="K335" s="7">
        <v>759.17583999999999</v>
      </c>
      <c r="L335" s="7">
        <v>726.88324</v>
      </c>
      <c r="M335" s="8">
        <f t="shared" si="23"/>
        <v>-4.2536390515272471E-2</v>
      </c>
    </row>
    <row r="336" spans="1:13" x14ac:dyDescent="0.2">
      <c r="A336" s="2" t="s">
        <v>101</v>
      </c>
      <c r="B336" s="2" t="s">
        <v>24</v>
      </c>
      <c r="C336" s="7">
        <v>0</v>
      </c>
      <c r="D336" s="7">
        <v>0</v>
      </c>
      <c r="E336" s="8" t="str">
        <f t="shared" si="20"/>
        <v/>
      </c>
      <c r="F336" s="7">
        <v>95.188689999999994</v>
      </c>
      <c r="G336" s="7">
        <v>75.939719999999994</v>
      </c>
      <c r="H336" s="8">
        <f t="shared" si="21"/>
        <v>-0.20221908716256098</v>
      </c>
      <c r="I336" s="7">
        <v>146.67886999999999</v>
      </c>
      <c r="J336" s="8">
        <f t="shared" si="22"/>
        <v>-0.48227225911953098</v>
      </c>
      <c r="K336" s="7">
        <v>576.53534000000002</v>
      </c>
      <c r="L336" s="7">
        <v>474.32691999999997</v>
      </c>
      <c r="M336" s="8">
        <f t="shared" si="23"/>
        <v>-0.17728040747684271</v>
      </c>
    </row>
    <row r="337" spans="1:13" x14ac:dyDescent="0.2">
      <c r="A337" s="2" t="s">
        <v>101</v>
      </c>
      <c r="B337" s="2" t="s">
        <v>74</v>
      </c>
      <c r="C337" s="7">
        <v>0</v>
      </c>
      <c r="D337" s="7">
        <v>0</v>
      </c>
      <c r="E337" s="8" t="str">
        <f t="shared" si="20"/>
        <v/>
      </c>
      <c r="F337" s="7">
        <v>261.86628000000002</v>
      </c>
      <c r="G337" s="7">
        <v>174.21688</v>
      </c>
      <c r="H337" s="8">
        <f t="shared" si="21"/>
        <v>-0.3347105247762332</v>
      </c>
      <c r="I337" s="7">
        <v>253.04041000000001</v>
      </c>
      <c r="J337" s="8">
        <f t="shared" si="22"/>
        <v>-0.31150569982083098</v>
      </c>
      <c r="K337" s="7">
        <v>1192.4602400000001</v>
      </c>
      <c r="L337" s="7">
        <v>1208.35185</v>
      </c>
      <c r="M337" s="8">
        <f t="shared" si="23"/>
        <v>1.3326742030409289E-2</v>
      </c>
    </row>
    <row r="338" spans="1:13" x14ac:dyDescent="0.2">
      <c r="A338" s="2" t="s">
        <v>101</v>
      </c>
      <c r="B338" s="2" t="s">
        <v>43</v>
      </c>
      <c r="C338" s="7">
        <v>0</v>
      </c>
      <c r="D338" s="7">
        <v>0</v>
      </c>
      <c r="E338" s="8" t="str">
        <f t="shared" si="20"/>
        <v/>
      </c>
      <c r="F338" s="7">
        <v>0</v>
      </c>
      <c r="G338" s="7">
        <v>0</v>
      </c>
      <c r="H338" s="8" t="str">
        <f t="shared" si="21"/>
        <v/>
      </c>
      <c r="I338" s="7">
        <v>2.5833499999999998</v>
      </c>
      <c r="J338" s="8">
        <f t="shared" si="22"/>
        <v>-1</v>
      </c>
      <c r="K338" s="7">
        <v>3.22357</v>
      </c>
      <c r="L338" s="7">
        <v>48.651049999999998</v>
      </c>
      <c r="M338" s="8">
        <f t="shared" si="23"/>
        <v>14.092288983952573</v>
      </c>
    </row>
    <row r="339" spans="1:13" x14ac:dyDescent="0.2">
      <c r="A339" s="2" t="s">
        <v>101</v>
      </c>
      <c r="B339" s="2" t="s">
        <v>44</v>
      </c>
      <c r="C339" s="7">
        <v>0</v>
      </c>
      <c r="D339" s="7">
        <v>0</v>
      </c>
      <c r="E339" s="8" t="str">
        <f t="shared" si="20"/>
        <v/>
      </c>
      <c r="F339" s="7">
        <v>40.3675</v>
      </c>
      <c r="G339" s="7">
        <v>15.74905</v>
      </c>
      <c r="H339" s="8">
        <f t="shared" si="21"/>
        <v>-0.60985817798971942</v>
      </c>
      <c r="I339" s="7">
        <v>22.429500000000001</v>
      </c>
      <c r="J339" s="8">
        <f t="shared" si="22"/>
        <v>-0.29784212755522865</v>
      </c>
      <c r="K339" s="7">
        <v>311.57366000000002</v>
      </c>
      <c r="L339" s="7">
        <v>175.13664</v>
      </c>
      <c r="M339" s="8">
        <f t="shared" si="23"/>
        <v>-0.43789651538579999</v>
      </c>
    </row>
    <row r="340" spans="1:13" x14ac:dyDescent="0.2">
      <c r="A340" s="2" t="s">
        <v>101</v>
      </c>
      <c r="B340" s="2" t="s">
        <v>10</v>
      </c>
      <c r="C340" s="7">
        <v>0</v>
      </c>
      <c r="D340" s="7">
        <v>12.446099999999999</v>
      </c>
      <c r="E340" s="8" t="str">
        <f t="shared" si="20"/>
        <v/>
      </c>
      <c r="F340" s="7">
        <v>1369.0936300000001</v>
      </c>
      <c r="G340" s="7">
        <v>720.58024999999998</v>
      </c>
      <c r="H340" s="8">
        <f t="shared" si="21"/>
        <v>-0.47368081027445874</v>
      </c>
      <c r="I340" s="7">
        <v>860.53372999999999</v>
      </c>
      <c r="J340" s="8">
        <f t="shared" si="22"/>
        <v>-0.16263567030661308</v>
      </c>
      <c r="K340" s="7">
        <v>7503.5483299999996</v>
      </c>
      <c r="L340" s="7">
        <v>4442.5756700000002</v>
      </c>
      <c r="M340" s="8">
        <f t="shared" si="23"/>
        <v>-0.40793668880120337</v>
      </c>
    </row>
    <row r="341" spans="1:13" x14ac:dyDescent="0.2">
      <c r="A341" s="2" t="s">
        <v>101</v>
      </c>
      <c r="B341" s="2" t="s">
        <v>76</v>
      </c>
      <c r="C341" s="7">
        <v>0</v>
      </c>
      <c r="D341" s="7">
        <v>0</v>
      </c>
      <c r="E341" s="8" t="str">
        <f t="shared" si="20"/>
        <v/>
      </c>
      <c r="F341" s="7">
        <v>2.9697300000000002</v>
      </c>
      <c r="G341" s="7">
        <v>18.27814</v>
      </c>
      <c r="H341" s="8">
        <f t="shared" si="21"/>
        <v>5.1548154209305217</v>
      </c>
      <c r="I341" s="7">
        <v>2.8201200000000002</v>
      </c>
      <c r="J341" s="8">
        <f t="shared" si="22"/>
        <v>5.4813341276257743</v>
      </c>
      <c r="K341" s="7">
        <v>4.4004799999999999</v>
      </c>
      <c r="L341" s="7">
        <v>186.94429</v>
      </c>
      <c r="M341" s="8">
        <f t="shared" si="23"/>
        <v>41.48270415954623</v>
      </c>
    </row>
    <row r="342" spans="1:13" x14ac:dyDescent="0.2">
      <c r="A342" s="2" t="s">
        <v>101</v>
      </c>
      <c r="B342" s="2" t="s">
        <v>16</v>
      </c>
      <c r="C342" s="7">
        <v>10.1</v>
      </c>
      <c r="D342" s="7">
        <v>0</v>
      </c>
      <c r="E342" s="8">
        <f t="shared" si="20"/>
        <v>-1</v>
      </c>
      <c r="F342" s="7">
        <v>61.183599999999998</v>
      </c>
      <c r="G342" s="7">
        <v>116.63196000000001</v>
      </c>
      <c r="H342" s="8">
        <f t="shared" si="21"/>
        <v>0.90626180871998385</v>
      </c>
      <c r="I342" s="7">
        <v>128.72308000000001</v>
      </c>
      <c r="J342" s="8">
        <f t="shared" si="22"/>
        <v>-9.3931251489631884E-2</v>
      </c>
      <c r="K342" s="7">
        <v>895.46732999999995</v>
      </c>
      <c r="L342" s="7">
        <v>729.58587999999997</v>
      </c>
      <c r="M342" s="8">
        <f t="shared" si="23"/>
        <v>-0.18524567501530176</v>
      </c>
    </row>
    <row r="343" spans="1:13" x14ac:dyDescent="0.2">
      <c r="A343" s="2" t="s">
        <v>101</v>
      </c>
      <c r="B343" s="2" t="s">
        <v>46</v>
      </c>
      <c r="C343" s="7">
        <v>0</v>
      </c>
      <c r="D343" s="7">
        <v>19.468319999999999</v>
      </c>
      <c r="E343" s="8" t="str">
        <f t="shared" si="20"/>
        <v/>
      </c>
      <c r="F343" s="7">
        <v>51.919139999999999</v>
      </c>
      <c r="G343" s="7">
        <v>70.495859999999993</v>
      </c>
      <c r="H343" s="8">
        <f t="shared" si="21"/>
        <v>0.35780099593329151</v>
      </c>
      <c r="I343" s="7">
        <v>78.265140000000002</v>
      </c>
      <c r="J343" s="8">
        <f t="shared" si="22"/>
        <v>-9.9268716570365956E-2</v>
      </c>
      <c r="K343" s="7">
        <v>135.58569</v>
      </c>
      <c r="L343" s="7">
        <v>380.93527999999998</v>
      </c>
      <c r="M343" s="8">
        <f t="shared" si="23"/>
        <v>1.8095537220778977</v>
      </c>
    </row>
    <row r="344" spans="1:13" x14ac:dyDescent="0.2">
      <c r="A344" s="2" t="s">
        <v>101</v>
      </c>
      <c r="B344" s="2" t="s">
        <v>11</v>
      </c>
      <c r="C344" s="7">
        <v>673.54106000000002</v>
      </c>
      <c r="D344" s="7">
        <v>392.40170999999998</v>
      </c>
      <c r="E344" s="8">
        <f t="shared" si="20"/>
        <v>-0.41740491663566881</v>
      </c>
      <c r="F344" s="7">
        <v>14346.220020000001</v>
      </c>
      <c r="G344" s="7">
        <v>12416.16244</v>
      </c>
      <c r="H344" s="8">
        <f t="shared" si="21"/>
        <v>-0.13453422415865057</v>
      </c>
      <c r="I344" s="7">
        <v>14818.26714</v>
      </c>
      <c r="J344" s="8">
        <f t="shared" si="22"/>
        <v>-0.16210429177078522</v>
      </c>
      <c r="K344" s="7">
        <v>95095.855880000003</v>
      </c>
      <c r="L344" s="7">
        <v>72719.247470000002</v>
      </c>
      <c r="M344" s="8">
        <f t="shared" si="23"/>
        <v>-0.23530582066832328</v>
      </c>
    </row>
    <row r="345" spans="1:13" x14ac:dyDescent="0.2">
      <c r="A345" s="2" t="s">
        <v>101</v>
      </c>
      <c r="B345" s="2" t="s">
        <v>25</v>
      </c>
      <c r="C345" s="7">
        <v>0</v>
      </c>
      <c r="D345" s="7">
        <v>0</v>
      </c>
      <c r="E345" s="8" t="str">
        <f t="shared" si="20"/>
        <v/>
      </c>
      <c r="F345" s="7">
        <v>510.18463000000003</v>
      </c>
      <c r="G345" s="7">
        <v>1150.0350100000001</v>
      </c>
      <c r="H345" s="8">
        <f t="shared" si="21"/>
        <v>1.2541545596934194</v>
      </c>
      <c r="I345" s="7">
        <v>792.02350999999999</v>
      </c>
      <c r="J345" s="8">
        <f t="shared" si="22"/>
        <v>0.45202130426658682</v>
      </c>
      <c r="K345" s="7">
        <v>1848.2429</v>
      </c>
      <c r="L345" s="7">
        <v>3713.2809099999999</v>
      </c>
      <c r="M345" s="8">
        <f t="shared" si="23"/>
        <v>1.0090870685882249</v>
      </c>
    </row>
    <row r="346" spans="1:13" x14ac:dyDescent="0.2">
      <c r="A346" s="2" t="s">
        <v>101</v>
      </c>
      <c r="B346" s="2" t="s">
        <v>47</v>
      </c>
      <c r="C346" s="7">
        <v>0</v>
      </c>
      <c r="D346" s="7">
        <v>0</v>
      </c>
      <c r="E346" s="8" t="str">
        <f t="shared" si="20"/>
        <v/>
      </c>
      <c r="F346" s="7">
        <v>12</v>
      </c>
      <c r="G346" s="7">
        <v>0</v>
      </c>
      <c r="H346" s="8">
        <f t="shared" si="21"/>
        <v>-1</v>
      </c>
      <c r="I346" s="7">
        <v>11.386010000000001</v>
      </c>
      <c r="J346" s="8">
        <f t="shared" si="22"/>
        <v>-1</v>
      </c>
      <c r="K346" s="7">
        <v>12</v>
      </c>
      <c r="L346" s="7">
        <v>38.739710000000002</v>
      </c>
      <c r="M346" s="8">
        <f t="shared" si="23"/>
        <v>2.228309166666667</v>
      </c>
    </row>
    <row r="347" spans="1:13" x14ac:dyDescent="0.2">
      <c r="A347" s="2" t="s">
        <v>101</v>
      </c>
      <c r="B347" s="2" t="s">
        <v>48</v>
      </c>
      <c r="C347" s="7">
        <v>59.90898</v>
      </c>
      <c r="D347" s="7">
        <v>0</v>
      </c>
      <c r="E347" s="8">
        <f t="shared" si="20"/>
        <v>-1</v>
      </c>
      <c r="F347" s="7">
        <v>299.29455999999999</v>
      </c>
      <c r="G347" s="7">
        <v>212.10776000000001</v>
      </c>
      <c r="H347" s="8">
        <f t="shared" si="21"/>
        <v>-0.29130766693520915</v>
      </c>
      <c r="I347" s="7">
        <v>220.53285</v>
      </c>
      <c r="J347" s="8">
        <f t="shared" si="22"/>
        <v>-3.8203333426289898E-2</v>
      </c>
      <c r="K347" s="7">
        <v>2554.52736</v>
      </c>
      <c r="L347" s="7">
        <v>1680.7084</v>
      </c>
      <c r="M347" s="8">
        <f t="shared" si="23"/>
        <v>-0.34206678451860462</v>
      </c>
    </row>
    <row r="348" spans="1:13" x14ac:dyDescent="0.2">
      <c r="A348" s="2" t="s">
        <v>101</v>
      </c>
      <c r="B348" s="2" t="s">
        <v>62</v>
      </c>
      <c r="C348" s="7">
        <v>0</v>
      </c>
      <c r="D348" s="7">
        <v>0</v>
      </c>
      <c r="E348" s="8" t="str">
        <f t="shared" si="20"/>
        <v/>
      </c>
      <c r="F348" s="7">
        <v>0</v>
      </c>
      <c r="G348" s="7">
        <v>0</v>
      </c>
      <c r="H348" s="8" t="str">
        <f t="shared" si="21"/>
        <v/>
      </c>
      <c r="I348" s="7">
        <v>0</v>
      </c>
      <c r="J348" s="8" t="str">
        <f t="shared" si="22"/>
        <v/>
      </c>
      <c r="K348" s="7">
        <v>0</v>
      </c>
      <c r="L348" s="7">
        <v>6.6912700000000003</v>
      </c>
      <c r="M348" s="8" t="str">
        <f t="shared" si="23"/>
        <v/>
      </c>
    </row>
    <row r="349" spans="1:13" x14ac:dyDescent="0.2">
      <c r="A349" s="2" t="s">
        <v>101</v>
      </c>
      <c r="B349" s="2" t="s">
        <v>12</v>
      </c>
      <c r="C349" s="7">
        <v>0</v>
      </c>
      <c r="D349" s="7">
        <v>0</v>
      </c>
      <c r="E349" s="8" t="str">
        <f t="shared" si="20"/>
        <v/>
      </c>
      <c r="F349" s="7">
        <v>161.42144999999999</v>
      </c>
      <c r="G349" s="7">
        <v>104.89310999999999</v>
      </c>
      <c r="H349" s="8">
        <f t="shared" si="21"/>
        <v>-0.35019100621385824</v>
      </c>
      <c r="I349" s="7">
        <v>95.039019999999994</v>
      </c>
      <c r="J349" s="8">
        <f t="shared" si="22"/>
        <v>0.10368467604148268</v>
      </c>
      <c r="K349" s="7">
        <v>2083.5005500000002</v>
      </c>
      <c r="L349" s="7">
        <v>608.59969000000001</v>
      </c>
      <c r="M349" s="8">
        <f t="shared" si="23"/>
        <v>-0.70789559426802162</v>
      </c>
    </row>
    <row r="350" spans="1:13" x14ac:dyDescent="0.2">
      <c r="A350" s="2" t="s">
        <v>101</v>
      </c>
      <c r="B350" s="2" t="s">
        <v>80</v>
      </c>
      <c r="C350" s="7">
        <v>0</v>
      </c>
      <c r="D350" s="7">
        <v>0</v>
      </c>
      <c r="E350" s="8" t="str">
        <f t="shared" si="20"/>
        <v/>
      </c>
      <c r="F350" s="7">
        <v>0</v>
      </c>
      <c r="G350" s="7">
        <v>0</v>
      </c>
      <c r="H350" s="8" t="str">
        <f t="shared" si="21"/>
        <v/>
      </c>
      <c r="I350" s="7">
        <v>0</v>
      </c>
      <c r="J350" s="8" t="str">
        <f t="shared" si="22"/>
        <v/>
      </c>
      <c r="K350" s="7">
        <v>0</v>
      </c>
      <c r="L350" s="7">
        <v>0</v>
      </c>
      <c r="M350" s="8" t="str">
        <f t="shared" si="23"/>
        <v/>
      </c>
    </row>
    <row r="351" spans="1:13" x14ac:dyDescent="0.2">
      <c r="A351" s="2" t="s">
        <v>101</v>
      </c>
      <c r="B351" s="2" t="s">
        <v>63</v>
      </c>
      <c r="C351" s="7">
        <v>0</v>
      </c>
      <c r="D351" s="7">
        <v>0</v>
      </c>
      <c r="E351" s="8" t="str">
        <f t="shared" si="20"/>
        <v/>
      </c>
      <c r="F351" s="7">
        <v>0</v>
      </c>
      <c r="G351" s="7">
        <v>8.2249999999999996</v>
      </c>
      <c r="H351" s="8" t="str">
        <f t="shared" si="21"/>
        <v/>
      </c>
      <c r="I351" s="7">
        <v>8.1199999999999992</v>
      </c>
      <c r="J351" s="8">
        <f t="shared" si="22"/>
        <v>1.2931034482758674E-2</v>
      </c>
      <c r="K351" s="7">
        <v>26.580279999999998</v>
      </c>
      <c r="L351" s="7">
        <v>17.855979999999999</v>
      </c>
      <c r="M351" s="8">
        <f t="shared" si="23"/>
        <v>-0.3282245333758711</v>
      </c>
    </row>
    <row r="352" spans="1:13" x14ac:dyDescent="0.2">
      <c r="A352" s="2" t="s">
        <v>101</v>
      </c>
      <c r="B352" s="2" t="s">
        <v>26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0</v>
      </c>
      <c r="H352" s="8" t="str">
        <f t="shared" si="21"/>
        <v/>
      </c>
      <c r="I352" s="7">
        <v>39.570149999999998</v>
      </c>
      <c r="J352" s="8">
        <f t="shared" si="22"/>
        <v>-1</v>
      </c>
      <c r="K352" s="7">
        <v>257.70197999999999</v>
      </c>
      <c r="L352" s="7">
        <v>265.18664000000001</v>
      </c>
      <c r="M352" s="8">
        <f t="shared" si="23"/>
        <v>2.9043859111986814E-2</v>
      </c>
    </row>
    <row r="353" spans="1:13" x14ac:dyDescent="0.2">
      <c r="A353" s="2" t="s">
        <v>101</v>
      </c>
      <c r="B353" s="2" t="s">
        <v>49</v>
      </c>
      <c r="C353" s="7">
        <v>0</v>
      </c>
      <c r="D353" s="7">
        <v>0</v>
      </c>
      <c r="E353" s="8" t="str">
        <f t="shared" si="20"/>
        <v/>
      </c>
      <c r="F353" s="7">
        <v>255.33237</v>
      </c>
      <c r="G353" s="7">
        <v>284.04548</v>
      </c>
      <c r="H353" s="8">
        <f t="shared" si="21"/>
        <v>0.11245385769144733</v>
      </c>
      <c r="I353" s="7">
        <v>539.37960999999996</v>
      </c>
      <c r="J353" s="8">
        <f t="shared" si="22"/>
        <v>-0.47338483929713249</v>
      </c>
      <c r="K353" s="7">
        <v>1383.0863099999999</v>
      </c>
      <c r="L353" s="7">
        <v>1631.5687</v>
      </c>
      <c r="M353" s="8">
        <f t="shared" si="23"/>
        <v>0.17965790580343466</v>
      </c>
    </row>
    <row r="354" spans="1:13" x14ac:dyDescent="0.2">
      <c r="A354" s="2" t="s">
        <v>101</v>
      </c>
      <c r="B354" s="2" t="s">
        <v>13</v>
      </c>
      <c r="C354" s="7">
        <v>25.740279999999998</v>
      </c>
      <c r="D354" s="7">
        <v>0</v>
      </c>
      <c r="E354" s="8">
        <f t="shared" si="20"/>
        <v>-1</v>
      </c>
      <c r="F354" s="7">
        <v>731.45245</v>
      </c>
      <c r="G354" s="7">
        <v>1870.8156799999999</v>
      </c>
      <c r="H354" s="8">
        <f t="shared" si="21"/>
        <v>1.5576723134907811</v>
      </c>
      <c r="I354" s="7">
        <v>1758.90335</v>
      </c>
      <c r="J354" s="8">
        <f t="shared" si="22"/>
        <v>6.3626196402434498E-2</v>
      </c>
      <c r="K354" s="7">
        <v>3720.1992700000001</v>
      </c>
      <c r="L354" s="7">
        <v>6931.9074499999997</v>
      </c>
      <c r="M354" s="8">
        <f t="shared" si="23"/>
        <v>0.86331616854491755</v>
      </c>
    </row>
    <row r="355" spans="1:13" x14ac:dyDescent="0.2">
      <c r="A355" s="2" t="s">
        <v>101</v>
      </c>
      <c r="B355" s="2" t="s">
        <v>27</v>
      </c>
      <c r="C355" s="7">
        <v>0</v>
      </c>
      <c r="D355" s="7">
        <v>29.94426</v>
      </c>
      <c r="E355" s="8" t="str">
        <f t="shared" si="20"/>
        <v/>
      </c>
      <c r="F355" s="7">
        <v>334.28214000000003</v>
      </c>
      <c r="G355" s="7">
        <v>95.203490000000002</v>
      </c>
      <c r="H355" s="8">
        <f t="shared" si="21"/>
        <v>-0.71520018987553446</v>
      </c>
      <c r="I355" s="7">
        <v>172.59669</v>
      </c>
      <c r="J355" s="8">
        <f t="shared" si="22"/>
        <v>-0.44840489119461091</v>
      </c>
      <c r="K355" s="7">
        <v>1783.8943099999999</v>
      </c>
      <c r="L355" s="7">
        <v>1003.34583</v>
      </c>
      <c r="M355" s="8">
        <f t="shared" si="23"/>
        <v>-0.43755309696570532</v>
      </c>
    </row>
    <row r="356" spans="1:13" x14ac:dyDescent="0.2">
      <c r="A356" s="2" t="s">
        <v>101</v>
      </c>
      <c r="B356" s="2" t="s">
        <v>81</v>
      </c>
      <c r="C356" s="7">
        <v>0</v>
      </c>
      <c r="D356" s="7">
        <v>0</v>
      </c>
      <c r="E356" s="8" t="str">
        <f t="shared" si="20"/>
        <v/>
      </c>
      <c r="F356" s="7">
        <v>107.1961</v>
      </c>
      <c r="G356" s="7">
        <v>153.69480999999999</v>
      </c>
      <c r="H356" s="8">
        <f t="shared" si="21"/>
        <v>0.43377240403335549</v>
      </c>
      <c r="I356" s="7">
        <v>75.430269999999993</v>
      </c>
      <c r="J356" s="8">
        <f t="shared" si="22"/>
        <v>1.0375747030999625</v>
      </c>
      <c r="K356" s="7">
        <v>464.45215000000002</v>
      </c>
      <c r="L356" s="7">
        <v>373.01916999999997</v>
      </c>
      <c r="M356" s="8">
        <f t="shared" si="23"/>
        <v>-0.19686200182300817</v>
      </c>
    </row>
    <row r="357" spans="1:13" x14ac:dyDescent="0.2">
      <c r="A357" s="2" t="s">
        <v>101</v>
      </c>
      <c r="B357" s="2" t="s">
        <v>50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0</v>
      </c>
      <c r="H357" s="8" t="str">
        <f t="shared" si="21"/>
        <v/>
      </c>
      <c r="I357" s="7">
        <v>0</v>
      </c>
      <c r="J357" s="8" t="str">
        <f t="shared" si="22"/>
        <v/>
      </c>
      <c r="K357" s="7">
        <v>0</v>
      </c>
      <c r="L357" s="7">
        <v>51.539140000000003</v>
      </c>
      <c r="M357" s="8" t="str">
        <f t="shared" si="23"/>
        <v/>
      </c>
    </row>
    <row r="358" spans="1:13" x14ac:dyDescent="0.2">
      <c r="A358" s="2" t="s">
        <v>101</v>
      </c>
      <c r="B358" s="2" t="s">
        <v>28</v>
      </c>
      <c r="C358" s="7">
        <v>0</v>
      </c>
      <c r="D358" s="7">
        <v>0</v>
      </c>
      <c r="E358" s="8" t="str">
        <f t="shared" si="20"/>
        <v/>
      </c>
      <c r="F358" s="7">
        <v>184.35480000000001</v>
      </c>
      <c r="G358" s="7">
        <v>490.93709999999999</v>
      </c>
      <c r="H358" s="8">
        <f t="shared" si="21"/>
        <v>1.6630014515488609</v>
      </c>
      <c r="I358" s="7">
        <v>541.44629999999995</v>
      </c>
      <c r="J358" s="8">
        <f t="shared" si="22"/>
        <v>-9.3285705341416114E-2</v>
      </c>
      <c r="K358" s="7">
        <v>1304.0198800000001</v>
      </c>
      <c r="L358" s="7">
        <v>1551.3520100000001</v>
      </c>
      <c r="M358" s="8">
        <f t="shared" si="23"/>
        <v>0.18966898725501036</v>
      </c>
    </row>
    <row r="359" spans="1:13" x14ac:dyDescent="0.2">
      <c r="A359" s="2" t="s">
        <v>101</v>
      </c>
      <c r="B359" s="2" t="s">
        <v>51</v>
      </c>
      <c r="C359" s="7">
        <v>0</v>
      </c>
      <c r="D359" s="7">
        <v>0</v>
      </c>
      <c r="E359" s="8" t="str">
        <f t="shared" si="20"/>
        <v/>
      </c>
      <c r="F359" s="7">
        <v>50.124299999999998</v>
      </c>
      <c r="G359" s="7">
        <v>25.796399999999998</v>
      </c>
      <c r="H359" s="8">
        <f t="shared" si="21"/>
        <v>-0.48535141637888213</v>
      </c>
      <c r="I359" s="7">
        <v>0</v>
      </c>
      <c r="J359" s="8" t="str">
        <f t="shared" si="22"/>
        <v/>
      </c>
      <c r="K359" s="7">
        <v>155.99064999999999</v>
      </c>
      <c r="L359" s="7">
        <v>127.3777</v>
      </c>
      <c r="M359" s="8">
        <f t="shared" si="23"/>
        <v>-0.18342734003608541</v>
      </c>
    </row>
    <row r="360" spans="1:13" x14ac:dyDescent="0.2">
      <c r="A360" s="2" t="s">
        <v>101</v>
      </c>
      <c r="B360" s="2" t="s">
        <v>29</v>
      </c>
      <c r="C360" s="7">
        <v>0</v>
      </c>
      <c r="D360" s="7">
        <v>0</v>
      </c>
      <c r="E360" s="8" t="str">
        <f t="shared" si="20"/>
        <v/>
      </c>
      <c r="F360" s="7">
        <v>351.77609999999999</v>
      </c>
      <c r="G360" s="7">
        <v>44.775210000000001</v>
      </c>
      <c r="H360" s="8">
        <f t="shared" si="21"/>
        <v>-0.87271673658329829</v>
      </c>
      <c r="I360" s="7">
        <v>58.799050000000001</v>
      </c>
      <c r="J360" s="8">
        <f t="shared" si="22"/>
        <v>-0.23850453366168334</v>
      </c>
      <c r="K360" s="7">
        <v>6967.3515699999998</v>
      </c>
      <c r="L360" s="7">
        <v>1483.34204</v>
      </c>
      <c r="M360" s="8">
        <f t="shared" si="23"/>
        <v>-0.78710102036662399</v>
      </c>
    </row>
    <row r="361" spans="1:13" x14ac:dyDescent="0.2">
      <c r="A361" s="2" t="s">
        <v>101</v>
      </c>
      <c r="B361" s="2" t="s">
        <v>82</v>
      </c>
      <c r="C361" s="7">
        <v>0</v>
      </c>
      <c r="D361" s="7">
        <v>0</v>
      </c>
      <c r="E361" s="8" t="str">
        <f t="shared" si="20"/>
        <v/>
      </c>
      <c r="F361" s="7">
        <v>0</v>
      </c>
      <c r="G361" s="7">
        <v>218.43334999999999</v>
      </c>
      <c r="H361" s="8" t="str">
        <f t="shared" si="21"/>
        <v/>
      </c>
      <c r="I361" s="7">
        <v>279.92343</v>
      </c>
      <c r="J361" s="8">
        <f t="shared" si="22"/>
        <v>-0.21966749978735256</v>
      </c>
      <c r="K361" s="7">
        <v>0</v>
      </c>
      <c r="L361" s="7">
        <v>922.08716000000004</v>
      </c>
      <c r="M361" s="8" t="str">
        <f t="shared" si="23"/>
        <v/>
      </c>
    </row>
    <row r="362" spans="1:13" x14ac:dyDescent="0.2">
      <c r="A362" s="2" t="s">
        <v>101</v>
      </c>
      <c r="B362" s="2" t="s">
        <v>83</v>
      </c>
      <c r="C362" s="7">
        <v>0</v>
      </c>
      <c r="D362" s="7">
        <v>0</v>
      </c>
      <c r="E362" s="8" t="str">
        <f t="shared" si="20"/>
        <v/>
      </c>
      <c r="F362" s="7">
        <v>0</v>
      </c>
      <c r="G362" s="7">
        <v>0</v>
      </c>
      <c r="H362" s="8" t="str">
        <f t="shared" si="21"/>
        <v/>
      </c>
      <c r="I362" s="7">
        <v>0</v>
      </c>
      <c r="J362" s="8" t="str">
        <f t="shared" si="22"/>
        <v/>
      </c>
      <c r="K362" s="7">
        <v>13.705159999999999</v>
      </c>
      <c r="L362" s="7">
        <v>0</v>
      </c>
      <c r="M362" s="8">
        <f t="shared" si="23"/>
        <v>-1</v>
      </c>
    </row>
    <row r="363" spans="1:13" x14ac:dyDescent="0.2">
      <c r="A363" s="2" t="s">
        <v>101</v>
      </c>
      <c r="B363" s="2" t="s">
        <v>84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9.6558700000000002</v>
      </c>
      <c r="J363" s="8">
        <f t="shared" si="22"/>
        <v>-1</v>
      </c>
      <c r="K363" s="7">
        <v>0</v>
      </c>
      <c r="L363" s="7">
        <v>9.6558700000000002</v>
      </c>
      <c r="M363" s="8" t="str">
        <f t="shared" si="23"/>
        <v/>
      </c>
    </row>
    <row r="364" spans="1:13" x14ac:dyDescent="0.2">
      <c r="A364" s="2" t="s">
        <v>101</v>
      </c>
      <c r="B364" s="2" t="s">
        <v>64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0</v>
      </c>
      <c r="H364" s="8" t="str">
        <f t="shared" si="21"/>
        <v/>
      </c>
      <c r="I364" s="7">
        <v>0</v>
      </c>
      <c r="J364" s="8" t="str">
        <f t="shared" si="22"/>
        <v/>
      </c>
      <c r="K364" s="7">
        <v>0</v>
      </c>
      <c r="L364" s="7">
        <v>0</v>
      </c>
      <c r="M364" s="8" t="str">
        <f t="shared" si="23"/>
        <v/>
      </c>
    </row>
    <row r="365" spans="1:13" x14ac:dyDescent="0.2">
      <c r="A365" s="2" t="s">
        <v>101</v>
      </c>
      <c r="B365" s="2" t="s">
        <v>52</v>
      </c>
      <c r="C365" s="7">
        <v>0</v>
      </c>
      <c r="D365" s="7">
        <v>0</v>
      </c>
      <c r="E365" s="8" t="str">
        <f t="shared" si="20"/>
        <v/>
      </c>
      <c r="F365" s="7">
        <v>12.1844</v>
      </c>
      <c r="G365" s="7">
        <v>4.45146</v>
      </c>
      <c r="H365" s="8">
        <f t="shared" si="21"/>
        <v>-0.63465907225632778</v>
      </c>
      <c r="I365" s="7">
        <v>0</v>
      </c>
      <c r="J365" s="8" t="str">
        <f t="shared" si="22"/>
        <v/>
      </c>
      <c r="K365" s="7">
        <v>21.757400000000001</v>
      </c>
      <c r="L365" s="7">
        <v>16.493459999999999</v>
      </c>
      <c r="M365" s="8">
        <f t="shared" si="23"/>
        <v>-0.24193791537591813</v>
      </c>
    </row>
    <row r="366" spans="1:13" x14ac:dyDescent="0.2">
      <c r="A366" s="2" t="s">
        <v>101</v>
      </c>
      <c r="B366" s="2" t="s">
        <v>31</v>
      </c>
      <c r="C366" s="7">
        <v>0</v>
      </c>
      <c r="D366" s="7">
        <v>28.748339999999999</v>
      </c>
      <c r="E366" s="8" t="str">
        <f t="shared" si="20"/>
        <v/>
      </c>
      <c r="F366" s="7">
        <v>560.26872000000003</v>
      </c>
      <c r="G366" s="7">
        <v>396.04644999999999</v>
      </c>
      <c r="H366" s="8">
        <f t="shared" si="21"/>
        <v>-0.29311340101228578</v>
      </c>
      <c r="I366" s="7">
        <v>436.78559000000001</v>
      </c>
      <c r="J366" s="8">
        <f t="shared" si="22"/>
        <v>-9.3270338886408788E-2</v>
      </c>
      <c r="K366" s="7">
        <v>2670.2668199999998</v>
      </c>
      <c r="L366" s="7">
        <v>2065.1963799999999</v>
      </c>
      <c r="M366" s="8">
        <f t="shared" si="23"/>
        <v>-0.22659549804839352</v>
      </c>
    </row>
    <row r="367" spans="1:13" x14ac:dyDescent="0.2">
      <c r="A367" s="2" t="s">
        <v>101</v>
      </c>
      <c r="B367" s="2" t="s">
        <v>53</v>
      </c>
      <c r="C367" s="7">
        <v>0</v>
      </c>
      <c r="D367" s="7">
        <v>0</v>
      </c>
      <c r="E367" s="8" t="str">
        <f t="shared" si="20"/>
        <v/>
      </c>
      <c r="F367" s="7">
        <v>22.930569999999999</v>
      </c>
      <c r="G367" s="7">
        <v>91.331389999999999</v>
      </c>
      <c r="H367" s="8">
        <f t="shared" si="21"/>
        <v>2.9829533238816133</v>
      </c>
      <c r="I367" s="7">
        <v>2.6682600000000001</v>
      </c>
      <c r="J367" s="8">
        <f t="shared" si="22"/>
        <v>33.228819530330625</v>
      </c>
      <c r="K367" s="7">
        <v>170.38612000000001</v>
      </c>
      <c r="L367" s="7">
        <v>251.92582999999999</v>
      </c>
      <c r="M367" s="8">
        <f t="shared" si="23"/>
        <v>0.4785584060485677</v>
      </c>
    </row>
    <row r="368" spans="1:13" x14ac:dyDescent="0.2">
      <c r="A368" s="2" t="s">
        <v>101</v>
      </c>
      <c r="B368" s="2" t="s">
        <v>54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0</v>
      </c>
      <c r="H368" s="8" t="str">
        <f t="shared" si="21"/>
        <v/>
      </c>
      <c r="I368" s="7">
        <v>0</v>
      </c>
      <c r="J368" s="8" t="str">
        <f t="shared" si="22"/>
        <v/>
      </c>
      <c r="K368" s="7">
        <v>0</v>
      </c>
      <c r="L368" s="7">
        <v>8.0778800000000004</v>
      </c>
      <c r="M368" s="8" t="str">
        <f t="shared" si="23"/>
        <v/>
      </c>
    </row>
    <row r="369" spans="1:13" x14ac:dyDescent="0.2">
      <c r="A369" s="2" t="s">
        <v>101</v>
      </c>
      <c r="B369" s="2" t="s">
        <v>32</v>
      </c>
      <c r="C369" s="7">
        <v>0</v>
      </c>
      <c r="D369" s="7">
        <v>0</v>
      </c>
      <c r="E369" s="8" t="str">
        <f t="shared" si="20"/>
        <v/>
      </c>
      <c r="F369" s="7">
        <v>61.447629999999997</v>
      </c>
      <c r="G369" s="7">
        <v>75.297070000000005</v>
      </c>
      <c r="H369" s="8">
        <f t="shared" si="21"/>
        <v>0.22538607266057298</v>
      </c>
      <c r="I369" s="7">
        <v>55.813499999999998</v>
      </c>
      <c r="J369" s="8">
        <f t="shared" si="22"/>
        <v>0.34908346546982383</v>
      </c>
      <c r="K369" s="7">
        <v>412.73687000000001</v>
      </c>
      <c r="L369" s="7">
        <v>265.58017999999998</v>
      </c>
      <c r="M369" s="8">
        <f t="shared" si="23"/>
        <v>-0.35653875555144865</v>
      </c>
    </row>
    <row r="370" spans="1:13" x14ac:dyDescent="0.2">
      <c r="A370" s="2" t="s">
        <v>101</v>
      </c>
      <c r="B370" s="2" t="s">
        <v>56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27.356359999999999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0</v>
      </c>
      <c r="L370" s="7">
        <v>40.144730000000003</v>
      </c>
      <c r="M370" s="8" t="str">
        <f t="shared" si="23"/>
        <v/>
      </c>
    </row>
    <row r="371" spans="1:13" x14ac:dyDescent="0.2">
      <c r="A371" s="2" t="s">
        <v>101</v>
      </c>
      <c r="B371" s="2" t="s">
        <v>57</v>
      </c>
      <c r="C371" s="7">
        <v>0</v>
      </c>
      <c r="D371" s="7">
        <v>0</v>
      </c>
      <c r="E371" s="8" t="str">
        <f t="shared" si="20"/>
        <v/>
      </c>
      <c r="F371" s="7">
        <v>25.373999999999999</v>
      </c>
      <c r="G371" s="7">
        <v>2.1505800000000002</v>
      </c>
      <c r="H371" s="8">
        <f t="shared" si="21"/>
        <v>-0.91524473870891465</v>
      </c>
      <c r="I371" s="7">
        <v>28.717400000000001</v>
      </c>
      <c r="J371" s="8">
        <f t="shared" si="22"/>
        <v>-0.92511230125289889</v>
      </c>
      <c r="K371" s="7">
        <v>178.84129999999999</v>
      </c>
      <c r="L371" s="7">
        <v>33.17015</v>
      </c>
      <c r="M371" s="8">
        <f t="shared" si="23"/>
        <v>-0.81452746093883233</v>
      </c>
    </row>
    <row r="372" spans="1:13" x14ac:dyDescent="0.2">
      <c r="A372" s="2" t="s">
        <v>101</v>
      </c>
      <c r="B372" s="2" t="s">
        <v>89</v>
      </c>
      <c r="C372" s="7">
        <v>0</v>
      </c>
      <c r="D372" s="7">
        <v>0</v>
      </c>
      <c r="E372" s="8" t="str">
        <f t="shared" si="20"/>
        <v/>
      </c>
      <c r="F372" s="7">
        <v>8.5258299999999991</v>
      </c>
      <c r="G372" s="7">
        <v>27.357060000000001</v>
      </c>
      <c r="H372" s="8">
        <f t="shared" si="21"/>
        <v>2.2087268922791097</v>
      </c>
      <c r="I372" s="7">
        <v>39.354939999999999</v>
      </c>
      <c r="J372" s="8">
        <f t="shared" si="22"/>
        <v>-0.30486337928605656</v>
      </c>
      <c r="K372" s="7">
        <v>133.42005</v>
      </c>
      <c r="L372" s="7">
        <v>123.31536</v>
      </c>
      <c r="M372" s="8">
        <f t="shared" si="23"/>
        <v>-7.5735918252166745E-2</v>
      </c>
    </row>
    <row r="373" spans="1:13" x14ac:dyDescent="0.2">
      <c r="A373" s="2" t="s">
        <v>101</v>
      </c>
      <c r="B373" s="2" t="s">
        <v>58</v>
      </c>
      <c r="C373" s="7">
        <v>0</v>
      </c>
      <c r="D373" s="7">
        <v>0</v>
      </c>
      <c r="E373" s="8" t="str">
        <f t="shared" si="20"/>
        <v/>
      </c>
      <c r="F373" s="7">
        <v>0</v>
      </c>
      <c r="G373" s="7">
        <v>0</v>
      </c>
      <c r="H373" s="8" t="str">
        <f t="shared" si="21"/>
        <v/>
      </c>
      <c r="I373" s="7">
        <v>0</v>
      </c>
      <c r="J373" s="8" t="str">
        <f t="shared" si="22"/>
        <v/>
      </c>
      <c r="K373" s="7">
        <v>0</v>
      </c>
      <c r="L373" s="7">
        <v>0</v>
      </c>
      <c r="M373" s="8" t="str">
        <f t="shared" si="23"/>
        <v/>
      </c>
    </row>
    <row r="374" spans="1:13" x14ac:dyDescent="0.2">
      <c r="A374" s="2" t="s">
        <v>101</v>
      </c>
      <c r="B374" s="2" t="s">
        <v>91</v>
      </c>
      <c r="C374" s="7">
        <v>0</v>
      </c>
      <c r="D374" s="7">
        <v>0</v>
      </c>
      <c r="E374" s="8" t="str">
        <f t="shared" si="20"/>
        <v/>
      </c>
      <c r="F374" s="7">
        <v>7.4340200000000003</v>
      </c>
      <c r="G374" s="7">
        <v>2.65</v>
      </c>
      <c r="H374" s="8">
        <f t="shared" si="21"/>
        <v>-0.64353068729973828</v>
      </c>
      <c r="I374" s="7">
        <v>0</v>
      </c>
      <c r="J374" s="8" t="str">
        <f t="shared" si="22"/>
        <v/>
      </c>
      <c r="K374" s="7">
        <v>7.4340200000000003</v>
      </c>
      <c r="L374" s="7">
        <v>2.65</v>
      </c>
      <c r="M374" s="8">
        <f t="shared" si="23"/>
        <v>-0.64353068729973828</v>
      </c>
    </row>
    <row r="375" spans="1:13" x14ac:dyDescent="0.2">
      <c r="A375" s="2" t="s">
        <v>101</v>
      </c>
      <c r="B375" s="2" t="s">
        <v>92</v>
      </c>
      <c r="C375" s="7">
        <v>0</v>
      </c>
      <c r="D375" s="7">
        <v>0</v>
      </c>
      <c r="E375" s="8" t="str">
        <f t="shared" si="20"/>
        <v/>
      </c>
      <c r="F375" s="7">
        <v>13.9656</v>
      </c>
      <c r="G375" s="7">
        <v>0</v>
      </c>
      <c r="H375" s="8">
        <f t="shared" si="21"/>
        <v>-1</v>
      </c>
      <c r="I375" s="7">
        <v>0</v>
      </c>
      <c r="J375" s="8" t="str">
        <f t="shared" si="22"/>
        <v/>
      </c>
      <c r="K375" s="7">
        <v>13.9656</v>
      </c>
      <c r="L375" s="7">
        <v>19.47335</v>
      </c>
      <c r="M375" s="8">
        <f t="shared" si="23"/>
        <v>0.39437976170017763</v>
      </c>
    </row>
    <row r="376" spans="1:13" x14ac:dyDescent="0.2">
      <c r="A376" s="4" t="s">
        <v>101</v>
      </c>
      <c r="B376" s="4" t="s">
        <v>14</v>
      </c>
      <c r="C376" s="9">
        <v>849.11821999999995</v>
      </c>
      <c r="D376" s="9">
        <v>516.62969999999996</v>
      </c>
      <c r="E376" s="10">
        <f t="shared" si="20"/>
        <v>-0.39156917396025259</v>
      </c>
      <c r="F376" s="9">
        <v>23058.81134</v>
      </c>
      <c r="G376" s="9">
        <v>25363.162329999999</v>
      </c>
      <c r="H376" s="10">
        <f t="shared" si="21"/>
        <v>9.9933641679207152E-2</v>
      </c>
      <c r="I376" s="9">
        <v>23689.37732</v>
      </c>
      <c r="J376" s="10">
        <f t="shared" si="22"/>
        <v>7.0655508897099262E-2</v>
      </c>
      <c r="K376" s="9">
        <v>150285.66834</v>
      </c>
      <c r="L376" s="9">
        <v>124703.28285</v>
      </c>
      <c r="M376" s="10">
        <f t="shared" si="23"/>
        <v>-0.17022505054922121</v>
      </c>
    </row>
    <row r="377" spans="1:13" x14ac:dyDescent="0.2">
      <c r="A377" s="2" t="s">
        <v>102</v>
      </c>
      <c r="B377" s="2" t="s">
        <v>19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0</v>
      </c>
      <c r="H377" s="8" t="str">
        <f t="shared" si="21"/>
        <v/>
      </c>
      <c r="I377" s="7">
        <v>0</v>
      </c>
      <c r="J377" s="8" t="str">
        <f t="shared" si="22"/>
        <v/>
      </c>
      <c r="K377" s="7">
        <v>0</v>
      </c>
      <c r="L377" s="7">
        <v>0</v>
      </c>
      <c r="M377" s="8" t="str">
        <f t="shared" si="23"/>
        <v/>
      </c>
    </row>
    <row r="378" spans="1:13" x14ac:dyDescent="0.2">
      <c r="A378" s="2" t="s">
        <v>102</v>
      </c>
      <c r="B378" s="2" t="s">
        <v>9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0</v>
      </c>
      <c r="H378" s="8" t="str">
        <f t="shared" si="21"/>
        <v/>
      </c>
      <c r="I378" s="7">
        <v>0</v>
      </c>
      <c r="J378" s="8" t="str">
        <f t="shared" si="22"/>
        <v/>
      </c>
      <c r="K378" s="7">
        <v>0</v>
      </c>
      <c r="L378" s="7">
        <v>103.48390000000001</v>
      </c>
      <c r="M378" s="8" t="str">
        <f t="shared" si="23"/>
        <v/>
      </c>
    </row>
    <row r="379" spans="1:13" x14ac:dyDescent="0.2">
      <c r="A379" s="2" t="s">
        <v>102</v>
      </c>
      <c r="B379" s="2" t="s">
        <v>36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13.83588</v>
      </c>
      <c r="M379" s="8" t="str">
        <f t="shared" si="23"/>
        <v/>
      </c>
    </row>
    <row r="380" spans="1:13" x14ac:dyDescent="0.2">
      <c r="A380" s="2" t="s">
        <v>102</v>
      </c>
      <c r="B380" s="2" t="s">
        <v>37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72.170500000000004</v>
      </c>
      <c r="L380" s="7">
        <v>0</v>
      </c>
      <c r="M380" s="8">
        <f t="shared" si="23"/>
        <v>-1</v>
      </c>
    </row>
    <row r="381" spans="1:13" x14ac:dyDescent="0.2">
      <c r="A381" s="2" t="s">
        <v>102</v>
      </c>
      <c r="B381" s="2" t="s">
        <v>40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0</v>
      </c>
      <c r="L381" s="7">
        <v>0</v>
      </c>
      <c r="M381" s="8" t="str">
        <f t="shared" si="23"/>
        <v/>
      </c>
    </row>
    <row r="382" spans="1:13" x14ac:dyDescent="0.2">
      <c r="A382" s="2" t="s">
        <v>102</v>
      </c>
      <c r="B382" s="2" t="s">
        <v>46</v>
      </c>
      <c r="C382" s="7">
        <v>0</v>
      </c>
      <c r="D382" s="7">
        <v>0</v>
      </c>
      <c r="E382" s="8" t="str">
        <f t="shared" si="20"/>
        <v/>
      </c>
      <c r="F382" s="7">
        <v>0</v>
      </c>
      <c r="G382" s="7">
        <v>0</v>
      </c>
      <c r="H382" s="8" t="str">
        <f t="shared" si="21"/>
        <v/>
      </c>
      <c r="I382" s="7">
        <v>0</v>
      </c>
      <c r="J382" s="8" t="str">
        <f t="shared" si="22"/>
        <v/>
      </c>
      <c r="K382" s="7">
        <v>0</v>
      </c>
      <c r="L382" s="7">
        <v>0</v>
      </c>
      <c r="M382" s="8" t="str">
        <f t="shared" si="23"/>
        <v/>
      </c>
    </row>
    <row r="383" spans="1:13" x14ac:dyDescent="0.2">
      <c r="A383" s="2" t="s">
        <v>102</v>
      </c>
      <c r="B383" s="2" t="s">
        <v>11</v>
      </c>
      <c r="C383" s="7">
        <v>0</v>
      </c>
      <c r="D383" s="7">
        <v>0</v>
      </c>
      <c r="E383" s="8" t="str">
        <f t="shared" si="20"/>
        <v/>
      </c>
      <c r="F383" s="7">
        <v>53.078389999999999</v>
      </c>
      <c r="G383" s="7">
        <v>0</v>
      </c>
      <c r="H383" s="8">
        <f t="shared" si="21"/>
        <v>-1</v>
      </c>
      <c r="I383" s="7">
        <v>25.740739999999999</v>
      </c>
      <c r="J383" s="8">
        <f t="shared" si="22"/>
        <v>-1</v>
      </c>
      <c r="K383" s="7">
        <v>128.67165</v>
      </c>
      <c r="L383" s="7">
        <v>111.16605</v>
      </c>
      <c r="M383" s="8">
        <f t="shared" si="23"/>
        <v>-0.13604861676989455</v>
      </c>
    </row>
    <row r="384" spans="1:13" x14ac:dyDescent="0.2">
      <c r="A384" s="2" t="s">
        <v>102</v>
      </c>
      <c r="B384" s="2" t="s">
        <v>13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57.167279999999998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87.220320000000001</v>
      </c>
      <c r="M384" s="8" t="str">
        <f t="shared" si="23"/>
        <v/>
      </c>
    </row>
    <row r="385" spans="1:13" x14ac:dyDescent="0.2">
      <c r="A385" s="2" t="s">
        <v>102</v>
      </c>
      <c r="B385" s="2" t="s">
        <v>27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0</v>
      </c>
      <c r="J385" s="8" t="str">
        <f t="shared" si="22"/>
        <v/>
      </c>
      <c r="K385" s="7">
        <v>0</v>
      </c>
      <c r="L385" s="7">
        <v>10.232239999999999</v>
      </c>
      <c r="M385" s="8" t="str">
        <f t="shared" si="23"/>
        <v/>
      </c>
    </row>
    <row r="386" spans="1:13" x14ac:dyDescent="0.2">
      <c r="A386" s="2" t="s">
        <v>102</v>
      </c>
      <c r="B386" s="2" t="s">
        <v>81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0</v>
      </c>
      <c r="M386" s="8" t="str">
        <f t="shared" si="23"/>
        <v/>
      </c>
    </row>
    <row r="387" spans="1:13" x14ac:dyDescent="0.2">
      <c r="A387" s="2" t="s">
        <v>102</v>
      </c>
      <c r="B387" s="2" t="s">
        <v>28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0</v>
      </c>
      <c r="M387" s="8" t="str">
        <f t="shared" si="23"/>
        <v/>
      </c>
    </row>
    <row r="388" spans="1:13" x14ac:dyDescent="0.2">
      <c r="A388" s="2" t="s">
        <v>102</v>
      </c>
      <c r="B388" s="2" t="s">
        <v>29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12.949400000000001</v>
      </c>
      <c r="L388" s="7">
        <v>0</v>
      </c>
      <c r="M388" s="8">
        <f t="shared" si="23"/>
        <v>-1</v>
      </c>
    </row>
    <row r="389" spans="1:13" x14ac:dyDescent="0.2">
      <c r="A389" s="4" t="s">
        <v>102</v>
      </c>
      <c r="B389" s="4" t="s">
        <v>14</v>
      </c>
      <c r="C389" s="9">
        <v>0</v>
      </c>
      <c r="D389" s="9">
        <v>0</v>
      </c>
      <c r="E389" s="10" t="str">
        <f t="shared" ref="E389:E452" si="24">IF(C389=0,"",(D389/C389-1))</f>
        <v/>
      </c>
      <c r="F389" s="9">
        <v>53.078389999999999</v>
      </c>
      <c r="G389" s="9">
        <v>57.167279999999998</v>
      </c>
      <c r="H389" s="10">
        <f t="shared" ref="H389:H452" si="25">IF(F389=0,"",(G389/F389-1))</f>
        <v>7.7034928904211375E-2</v>
      </c>
      <c r="I389" s="9">
        <v>25.740739999999999</v>
      </c>
      <c r="J389" s="10">
        <f t="shared" ref="J389:J452" si="26">IF(I389=0,"",(G389/I389-1))</f>
        <v>1.2208872006010707</v>
      </c>
      <c r="K389" s="9">
        <v>213.79155</v>
      </c>
      <c r="L389" s="9">
        <v>325.93839000000003</v>
      </c>
      <c r="M389" s="10">
        <f t="shared" ref="M389:M452" si="27">IF(K389=0,"",(L389/K389-1))</f>
        <v>0.52456161153235481</v>
      </c>
    </row>
    <row r="390" spans="1:13" x14ac:dyDescent="0.2">
      <c r="A390" s="2" t="s">
        <v>103</v>
      </c>
      <c r="B390" s="2" t="s">
        <v>18</v>
      </c>
      <c r="C390" s="7">
        <v>0</v>
      </c>
      <c r="D390" s="7">
        <v>100.58337</v>
      </c>
      <c r="E390" s="8" t="str">
        <f t="shared" si="24"/>
        <v/>
      </c>
      <c r="F390" s="7">
        <v>539.8261</v>
      </c>
      <c r="G390" s="7">
        <v>1766.5338300000001</v>
      </c>
      <c r="H390" s="8">
        <f t="shared" si="25"/>
        <v>2.2724127825609028</v>
      </c>
      <c r="I390" s="7">
        <v>1977.8318899999999</v>
      </c>
      <c r="J390" s="8">
        <f t="shared" si="26"/>
        <v>-0.10683317478514309</v>
      </c>
      <c r="K390" s="7">
        <v>3080.61688</v>
      </c>
      <c r="L390" s="7">
        <v>6451.6866900000005</v>
      </c>
      <c r="M390" s="8">
        <f t="shared" si="27"/>
        <v>1.0942840156092375</v>
      </c>
    </row>
    <row r="391" spans="1:13" x14ac:dyDescent="0.2">
      <c r="A391" s="2" t="s">
        <v>103</v>
      </c>
      <c r="B391" s="2" t="s">
        <v>34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11.07686</v>
      </c>
      <c r="J391" s="8">
        <f t="shared" si="26"/>
        <v>-1</v>
      </c>
      <c r="K391" s="7">
        <v>74.416499999999999</v>
      </c>
      <c r="L391" s="7">
        <v>46.760820000000002</v>
      </c>
      <c r="M391" s="8">
        <f t="shared" si="27"/>
        <v>-0.37163371026586844</v>
      </c>
    </row>
    <row r="392" spans="1:13" x14ac:dyDescent="0.2">
      <c r="A392" s="2" t="s">
        <v>103</v>
      </c>
      <c r="B392" s="2" t="s">
        <v>9</v>
      </c>
      <c r="C392" s="7">
        <v>0</v>
      </c>
      <c r="D392" s="7">
        <v>9.4030900000000006</v>
      </c>
      <c r="E392" s="8" t="str">
        <f t="shared" si="24"/>
        <v/>
      </c>
      <c r="F392" s="7">
        <v>25.48584</v>
      </c>
      <c r="G392" s="7">
        <v>32.547359999999998</v>
      </c>
      <c r="H392" s="8">
        <f t="shared" si="25"/>
        <v>0.27707621173169095</v>
      </c>
      <c r="I392" s="7">
        <v>81.562330000000003</v>
      </c>
      <c r="J392" s="8">
        <f t="shared" si="26"/>
        <v>-0.60095107631182199</v>
      </c>
      <c r="K392" s="7">
        <v>386.50405999999998</v>
      </c>
      <c r="L392" s="7">
        <v>437.69168000000002</v>
      </c>
      <c r="M392" s="8">
        <f t="shared" si="27"/>
        <v>0.13243747038517539</v>
      </c>
    </row>
    <row r="393" spans="1:13" x14ac:dyDescent="0.2">
      <c r="A393" s="2" t="s">
        <v>103</v>
      </c>
      <c r="B393" s="2" t="s">
        <v>36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0</v>
      </c>
      <c r="M393" s="8" t="str">
        <f t="shared" si="27"/>
        <v/>
      </c>
    </row>
    <row r="394" spans="1:13" x14ac:dyDescent="0.2">
      <c r="A394" s="2" t="s">
        <v>103</v>
      </c>
      <c r="B394" s="2" t="s">
        <v>20</v>
      </c>
      <c r="C394" s="7">
        <v>0</v>
      </c>
      <c r="D394" s="7">
        <v>0</v>
      </c>
      <c r="E394" s="8" t="str">
        <f t="shared" si="24"/>
        <v/>
      </c>
      <c r="F394" s="7">
        <v>0</v>
      </c>
      <c r="G394" s="7">
        <v>7.4888000000000003</v>
      </c>
      <c r="H394" s="8" t="str">
        <f t="shared" si="25"/>
        <v/>
      </c>
      <c r="I394" s="7">
        <v>45.594589999999997</v>
      </c>
      <c r="J394" s="8">
        <f t="shared" si="26"/>
        <v>-0.83575244343681998</v>
      </c>
      <c r="K394" s="7">
        <v>28.89836</v>
      </c>
      <c r="L394" s="7">
        <v>374.10622999999998</v>
      </c>
      <c r="M394" s="8">
        <f t="shared" si="27"/>
        <v>11.945586877594437</v>
      </c>
    </row>
    <row r="395" spans="1:13" x14ac:dyDescent="0.2">
      <c r="A395" s="2" t="s">
        <v>103</v>
      </c>
      <c r="B395" s="2" t="s">
        <v>22</v>
      </c>
      <c r="C395" s="7">
        <v>11.416779999999999</v>
      </c>
      <c r="D395" s="7">
        <v>3.10459</v>
      </c>
      <c r="E395" s="8">
        <f t="shared" si="24"/>
        <v>-0.72806780896189638</v>
      </c>
      <c r="F395" s="7">
        <v>1320.27396</v>
      </c>
      <c r="G395" s="7">
        <v>1073.81411</v>
      </c>
      <c r="H395" s="8">
        <f t="shared" si="25"/>
        <v>-0.18667326438824861</v>
      </c>
      <c r="I395" s="7">
        <v>1001.5843599999999</v>
      </c>
      <c r="J395" s="8">
        <f t="shared" si="26"/>
        <v>7.2115493097356431E-2</v>
      </c>
      <c r="K395" s="7">
        <v>5590.77574</v>
      </c>
      <c r="L395" s="7">
        <v>3661.6179099999999</v>
      </c>
      <c r="M395" s="8">
        <f t="shared" si="27"/>
        <v>-0.3450608501781901</v>
      </c>
    </row>
    <row r="396" spans="1:13" x14ac:dyDescent="0.2">
      <c r="A396" s="2" t="s">
        <v>103</v>
      </c>
      <c r="B396" s="2" t="s">
        <v>23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</v>
      </c>
      <c r="J396" s="8" t="str">
        <f t="shared" si="26"/>
        <v/>
      </c>
      <c r="K396" s="7">
        <v>68.219290000000001</v>
      </c>
      <c r="L396" s="7">
        <v>0</v>
      </c>
      <c r="M396" s="8">
        <f t="shared" si="27"/>
        <v>-1</v>
      </c>
    </row>
    <row r="397" spans="1:13" x14ac:dyDescent="0.2">
      <c r="A397" s="2" t="s">
        <v>103</v>
      </c>
      <c r="B397" s="2" t="s">
        <v>40</v>
      </c>
      <c r="C397" s="7">
        <v>0</v>
      </c>
      <c r="D397" s="7">
        <v>7.38964</v>
      </c>
      <c r="E397" s="8" t="str">
        <f t="shared" si="24"/>
        <v/>
      </c>
      <c r="F397" s="7">
        <v>146.78153</v>
      </c>
      <c r="G397" s="7">
        <v>232.33792</v>
      </c>
      <c r="H397" s="8">
        <f t="shared" si="25"/>
        <v>0.58288253297264303</v>
      </c>
      <c r="I397" s="7">
        <v>92.665840000000003</v>
      </c>
      <c r="J397" s="8">
        <f t="shared" si="26"/>
        <v>1.5072661079854237</v>
      </c>
      <c r="K397" s="7">
        <v>2046.31069</v>
      </c>
      <c r="L397" s="7">
        <v>1147.6003599999999</v>
      </c>
      <c r="M397" s="8">
        <f t="shared" si="27"/>
        <v>-0.43918566930811476</v>
      </c>
    </row>
    <row r="398" spans="1:13" x14ac:dyDescent="0.2">
      <c r="A398" s="2" t="s">
        <v>103</v>
      </c>
      <c r="B398" s="2" t="s">
        <v>24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0</v>
      </c>
      <c r="H398" s="8" t="str">
        <f t="shared" si="25"/>
        <v/>
      </c>
      <c r="I398" s="7">
        <v>0</v>
      </c>
      <c r="J398" s="8" t="str">
        <f t="shared" si="26"/>
        <v/>
      </c>
      <c r="K398" s="7">
        <v>0</v>
      </c>
      <c r="L398" s="7">
        <v>15.68031</v>
      </c>
      <c r="M398" s="8" t="str">
        <f t="shared" si="27"/>
        <v/>
      </c>
    </row>
    <row r="399" spans="1:13" x14ac:dyDescent="0.2">
      <c r="A399" s="2" t="s">
        <v>103</v>
      </c>
      <c r="B399" s="2" t="s">
        <v>44</v>
      </c>
      <c r="C399" s="7">
        <v>0</v>
      </c>
      <c r="D399" s="7">
        <v>0</v>
      </c>
      <c r="E399" s="8" t="str">
        <f t="shared" si="24"/>
        <v/>
      </c>
      <c r="F399" s="7">
        <v>255.10777999999999</v>
      </c>
      <c r="G399" s="7">
        <v>11.963100000000001</v>
      </c>
      <c r="H399" s="8">
        <f t="shared" si="25"/>
        <v>-0.953105703009136</v>
      </c>
      <c r="I399" s="7">
        <v>0</v>
      </c>
      <c r="J399" s="8" t="str">
        <f t="shared" si="26"/>
        <v/>
      </c>
      <c r="K399" s="7">
        <v>1001.79702</v>
      </c>
      <c r="L399" s="7">
        <v>67.776660000000007</v>
      </c>
      <c r="M399" s="8">
        <f t="shared" si="27"/>
        <v>-0.9323449175362889</v>
      </c>
    </row>
    <row r="400" spans="1:13" x14ac:dyDescent="0.2">
      <c r="A400" s="2" t="s">
        <v>103</v>
      </c>
      <c r="B400" s="2" t="s">
        <v>10</v>
      </c>
      <c r="C400" s="7">
        <v>0</v>
      </c>
      <c r="D400" s="7">
        <v>7.8583999999999996</v>
      </c>
      <c r="E400" s="8" t="str">
        <f t="shared" si="24"/>
        <v/>
      </c>
      <c r="F400" s="7">
        <v>112.42861000000001</v>
      </c>
      <c r="G400" s="7">
        <v>397.40764999999999</v>
      </c>
      <c r="H400" s="8">
        <f t="shared" si="25"/>
        <v>2.5347555217484232</v>
      </c>
      <c r="I400" s="7">
        <v>168.20733000000001</v>
      </c>
      <c r="J400" s="8">
        <f t="shared" si="26"/>
        <v>1.3626060172288565</v>
      </c>
      <c r="K400" s="7">
        <v>1872.0309500000001</v>
      </c>
      <c r="L400" s="7">
        <v>1893.73496</v>
      </c>
      <c r="M400" s="8">
        <f t="shared" si="27"/>
        <v>1.1593830753706236E-2</v>
      </c>
    </row>
    <row r="401" spans="1:13" x14ac:dyDescent="0.2">
      <c r="A401" s="2" t="s">
        <v>103</v>
      </c>
      <c r="B401" s="2" t="s">
        <v>76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0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0</v>
      </c>
      <c r="L401" s="7">
        <v>0</v>
      </c>
      <c r="M401" s="8" t="str">
        <f t="shared" si="27"/>
        <v/>
      </c>
    </row>
    <row r="402" spans="1:13" x14ac:dyDescent="0.2">
      <c r="A402" s="2" t="s">
        <v>103</v>
      </c>
      <c r="B402" s="2" t="s">
        <v>11</v>
      </c>
      <c r="C402" s="7">
        <v>774.92789000000005</v>
      </c>
      <c r="D402" s="7">
        <v>462.91286000000002</v>
      </c>
      <c r="E402" s="8">
        <f t="shared" si="24"/>
        <v>-0.40263750218100935</v>
      </c>
      <c r="F402" s="7">
        <v>10240.578079999999</v>
      </c>
      <c r="G402" s="7">
        <v>9006.1198600000007</v>
      </c>
      <c r="H402" s="8">
        <f t="shared" si="25"/>
        <v>-0.12054575536227918</v>
      </c>
      <c r="I402" s="7">
        <v>10248.16228</v>
      </c>
      <c r="J402" s="8">
        <f t="shared" si="26"/>
        <v>-0.12119659955267603</v>
      </c>
      <c r="K402" s="7">
        <v>59079.24843</v>
      </c>
      <c r="L402" s="7">
        <v>53114.832560000003</v>
      </c>
      <c r="M402" s="8">
        <f t="shared" si="27"/>
        <v>-0.10095619068456718</v>
      </c>
    </row>
    <row r="403" spans="1:13" x14ac:dyDescent="0.2">
      <c r="A403" s="2" t="s">
        <v>103</v>
      </c>
      <c r="B403" s="2" t="s">
        <v>25</v>
      </c>
      <c r="C403" s="7">
        <v>3.2495099999999999</v>
      </c>
      <c r="D403" s="7">
        <v>0</v>
      </c>
      <c r="E403" s="8">
        <f t="shared" si="24"/>
        <v>-1</v>
      </c>
      <c r="F403" s="7">
        <v>342.66980999999998</v>
      </c>
      <c r="G403" s="7">
        <v>274.58179000000001</v>
      </c>
      <c r="H403" s="8">
        <f t="shared" si="25"/>
        <v>-0.19869862477817923</v>
      </c>
      <c r="I403" s="7">
        <v>70.857399999999998</v>
      </c>
      <c r="J403" s="8">
        <f t="shared" si="26"/>
        <v>2.8751321668590721</v>
      </c>
      <c r="K403" s="7">
        <v>2349.6143200000001</v>
      </c>
      <c r="L403" s="7">
        <v>1199.9624899999999</v>
      </c>
      <c r="M403" s="8">
        <f t="shared" si="27"/>
        <v>-0.48929384717062852</v>
      </c>
    </row>
    <row r="404" spans="1:13" x14ac:dyDescent="0.2">
      <c r="A404" s="2" t="s">
        <v>103</v>
      </c>
      <c r="B404" s="2" t="s">
        <v>12</v>
      </c>
      <c r="C404" s="7">
        <v>0</v>
      </c>
      <c r="D404" s="7">
        <v>0</v>
      </c>
      <c r="E404" s="8" t="str">
        <f t="shared" si="24"/>
        <v/>
      </c>
      <c r="F404" s="7">
        <v>92.605000000000004</v>
      </c>
      <c r="G404" s="7">
        <v>0</v>
      </c>
      <c r="H404" s="8">
        <f t="shared" si="25"/>
        <v>-1</v>
      </c>
      <c r="I404" s="7">
        <v>21.384</v>
      </c>
      <c r="J404" s="8">
        <f t="shared" si="26"/>
        <v>-1</v>
      </c>
      <c r="K404" s="7">
        <v>426.19049999999999</v>
      </c>
      <c r="L404" s="7">
        <v>337.68738999999999</v>
      </c>
      <c r="M404" s="8">
        <f t="shared" si="27"/>
        <v>-0.20766091689045152</v>
      </c>
    </row>
    <row r="405" spans="1:13" x14ac:dyDescent="0.2">
      <c r="A405" s="2" t="s">
        <v>103</v>
      </c>
      <c r="B405" s="2" t="s">
        <v>63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11</v>
      </c>
      <c r="H405" s="8" t="str">
        <f t="shared" si="25"/>
        <v/>
      </c>
      <c r="I405" s="7">
        <v>11</v>
      </c>
      <c r="J405" s="8">
        <f t="shared" si="26"/>
        <v>0</v>
      </c>
      <c r="K405" s="7">
        <v>0</v>
      </c>
      <c r="L405" s="7">
        <v>91.674970000000002</v>
      </c>
      <c r="M405" s="8" t="str">
        <f t="shared" si="27"/>
        <v/>
      </c>
    </row>
    <row r="406" spans="1:13" x14ac:dyDescent="0.2">
      <c r="A406" s="2" t="s">
        <v>103</v>
      </c>
      <c r="B406" s="2" t="s">
        <v>49</v>
      </c>
      <c r="C406" s="7">
        <v>0</v>
      </c>
      <c r="D406" s="7">
        <v>14.097</v>
      </c>
      <c r="E406" s="8" t="str">
        <f t="shared" si="24"/>
        <v/>
      </c>
      <c r="F406" s="7">
        <v>197.40785</v>
      </c>
      <c r="G406" s="7">
        <v>33.473030000000001</v>
      </c>
      <c r="H406" s="8">
        <f t="shared" si="25"/>
        <v>-0.83043718879467054</v>
      </c>
      <c r="I406" s="7">
        <v>98.760009999999994</v>
      </c>
      <c r="J406" s="8">
        <f t="shared" si="26"/>
        <v>-0.66106696425000355</v>
      </c>
      <c r="K406" s="7">
        <v>1882.1201900000001</v>
      </c>
      <c r="L406" s="7">
        <v>581.01948000000004</v>
      </c>
      <c r="M406" s="8">
        <f t="shared" si="27"/>
        <v>-0.69129523019462424</v>
      </c>
    </row>
    <row r="407" spans="1:13" x14ac:dyDescent="0.2">
      <c r="A407" s="2" t="s">
        <v>103</v>
      </c>
      <c r="B407" s="2" t="s">
        <v>13</v>
      </c>
      <c r="C407" s="7">
        <v>28.47456</v>
      </c>
      <c r="D407" s="7">
        <v>8.2748299999999997</v>
      </c>
      <c r="E407" s="8">
        <f t="shared" si="24"/>
        <v>-0.7093956851308677</v>
      </c>
      <c r="F407" s="7">
        <v>334.33956999999998</v>
      </c>
      <c r="G407" s="7">
        <v>293.81382000000002</v>
      </c>
      <c r="H407" s="8">
        <f t="shared" si="25"/>
        <v>-0.12121134809140288</v>
      </c>
      <c r="I407" s="7">
        <v>297.21886999999998</v>
      </c>
      <c r="J407" s="8">
        <f t="shared" si="26"/>
        <v>-1.1456372201401499E-2</v>
      </c>
      <c r="K407" s="7">
        <v>2051.43696</v>
      </c>
      <c r="L407" s="7">
        <v>1682.25305</v>
      </c>
      <c r="M407" s="8">
        <f t="shared" si="27"/>
        <v>-0.17996356563645022</v>
      </c>
    </row>
    <row r="408" spans="1:13" x14ac:dyDescent="0.2">
      <c r="A408" s="2" t="s">
        <v>103</v>
      </c>
      <c r="B408" s="2" t="s">
        <v>27</v>
      </c>
      <c r="C408" s="7">
        <v>0</v>
      </c>
      <c r="D408" s="7">
        <v>0</v>
      </c>
      <c r="E408" s="8" t="str">
        <f t="shared" si="24"/>
        <v/>
      </c>
      <c r="F408" s="7">
        <v>301.14366999999999</v>
      </c>
      <c r="G408" s="7">
        <v>0</v>
      </c>
      <c r="H408" s="8">
        <f t="shared" si="25"/>
        <v>-1</v>
      </c>
      <c r="I408" s="7">
        <v>0</v>
      </c>
      <c r="J408" s="8" t="str">
        <f t="shared" si="26"/>
        <v/>
      </c>
      <c r="K408" s="7">
        <v>1749.9838199999999</v>
      </c>
      <c r="L408" s="7">
        <v>166.75002000000001</v>
      </c>
      <c r="M408" s="8">
        <f t="shared" si="27"/>
        <v>-0.9047133932929734</v>
      </c>
    </row>
    <row r="409" spans="1:13" x14ac:dyDescent="0.2">
      <c r="A409" s="2" t="s">
        <v>103</v>
      </c>
      <c r="B409" s="2" t="s">
        <v>28</v>
      </c>
      <c r="C409" s="7">
        <v>0</v>
      </c>
      <c r="D409" s="7">
        <v>0</v>
      </c>
      <c r="E409" s="8" t="str">
        <f t="shared" si="24"/>
        <v/>
      </c>
      <c r="F409" s="7">
        <v>0</v>
      </c>
      <c r="G409" s="7">
        <v>0</v>
      </c>
      <c r="H409" s="8" t="str">
        <f t="shared" si="25"/>
        <v/>
      </c>
      <c r="I409" s="7">
        <v>28.875</v>
      </c>
      <c r="J409" s="8">
        <f t="shared" si="26"/>
        <v>-1</v>
      </c>
      <c r="K409" s="7">
        <v>30.22026</v>
      </c>
      <c r="L409" s="7">
        <v>28.875</v>
      </c>
      <c r="M409" s="8">
        <f t="shared" si="27"/>
        <v>-4.4515169624616102E-2</v>
      </c>
    </row>
    <row r="410" spans="1:13" x14ac:dyDescent="0.2">
      <c r="A410" s="2" t="s">
        <v>103</v>
      </c>
      <c r="B410" s="2" t="s">
        <v>29</v>
      </c>
      <c r="C410" s="7">
        <v>0</v>
      </c>
      <c r="D410" s="7">
        <v>0</v>
      </c>
      <c r="E410" s="8" t="str">
        <f t="shared" si="24"/>
        <v/>
      </c>
      <c r="F410" s="7">
        <v>0</v>
      </c>
      <c r="G410" s="7">
        <v>0</v>
      </c>
      <c r="H410" s="8" t="str">
        <f t="shared" si="25"/>
        <v/>
      </c>
      <c r="I410" s="7">
        <v>0</v>
      </c>
      <c r="J410" s="8" t="str">
        <f t="shared" si="26"/>
        <v/>
      </c>
      <c r="K410" s="7">
        <v>4.9107900000000004</v>
      </c>
      <c r="L410" s="7">
        <v>0</v>
      </c>
      <c r="M410" s="8">
        <f t="shared" si="27"/>
        <v>-1</v>
      </c>
    </row>
    <row r="411" spans="1:13" x14ac:dyDescent="0.2">
      <c r="A411" s="2" t="s">
        <v>103</v>
      </c>
      <c r="B411" s="2" t="s">
        <v>31</v>
      </c>
      <c r="C411" s="7">
        <v>0</v>
      </c>
      <c r="D411" s="7">
        <v>0</v>
      </c>
      <c r="E411" s="8" t="str">
        <f t="shared" si="24"/>
        <v/>
      </c>
      <c r="F411" s="7">
        <v>0</v>
      </c>
      <c r="G411" s="7">
        <v>0</v>
      </c>
      <c r="H411" s="8" t="str">
        <f t="shared" si="25"/>
        <v/>
      </c>
      <c r="I411" s="7">
        <v>6.1937600000000002</v>
      </c>
      <c r="J411" s="8">
        <f t="shared" si="26"/>
        <v>-1</v>
      </c>
      <c r="K411" s="7">
        <v>0</v>
      </c>
      <c r="L411" s="7">
        <v>6.1937600000000002</v>
      </c>
      <c r="M411" s="8" t="str">
        <f t="shared" si="27"/>
        <v/>
      </c>
    </row>
    <row r="412" spans="1:13" x14ac:dyDescent="0.2">
      <c r="A412" s="2" t="s">
        <v>103</v>
      </c>
      <c r="B412" s="2" t="s">
        <v>87</v>
      </c>
      <c r="C412" s="7">
        <v>0</v>
      </c>
      <c r="D412" s="7">
        <v>0</v>
      </c>
      <c r="E412" s="8" t="str">
        <f t="shared" si="24"/>
        <v/>
      </c>
      <c r="F412" s="7">
        <v>0</v>
      </c>
      <c r="G412" s="7">
        <v>0</v>
      </c>
      <c r="H412" s="8" t="str">
        <f t="shared" si="25"/>
        <v/>
      </c>
      <c r="I412" s="7">
        <v>0</v>
      </c>
      <c r="J412" s="8" t="str">
        <f t="shared" si="26"/>
        <v/>
      </c>
      <c r="K412" s="7">
        <v>0</v>
      </c>
      <c r="L412" s="7">
        <v>6.0044500000000003</v>
      </c>
      <c r="M412" s="8" t="str">
        <f t="shared" si="27"/>
        <v/>
      </c>
    </row>
    <row r="413" spans="1:13" x14ac:dyDescent="0.2">
      <c r="A413" s="2" t="s">
        <v>103</v>
      </c>
      <c r="B413" s="2" t="s">
        <v>32</v>
      </c>
      <c r="C413" s="7">
        <v>11.603120000000001</v>
      </c>
      <c r="D413" s="7">
        <v>147.14415</v>
      </c>
      <c r="E413" s="8">
        <f t="shared" si="24"/>
        <v>11.681429649956218</v>
      </c>
      <c r="F413" s="7">
        <v>1512.07303</v>
      </c>
      <c r="G413" s="7">
        <v>678.97193000000004</v>
      </c>
      <c r="H413" s="8">
        <f t="shared" si="25"/>
        <v>-0.55096617919307778</v>
      </c>
      <c r="I413" s="7">
        <v>897.89257999999995</v>
      </c>
      <c r="J413" s="8">
        <f t="shared" si="26"/>
        <v>-0.24381608098376306</v>
      </c>
      <c r="K413" s="7">
        <v>6617.23387</v>
      </c>
      <c r="L413" s="7">
        <v>5072.9535299999998</v>
      </c>
      <c r="M413" s="8">
        <f t="shared" si="27"/>
        <v>-0.233372489221089</v>
      </c>
    </row>
    <row r="414" spans="1:13" x14ac:dyDescent="0.2">
      <c r="A414" s="2" t="s">
        <v>103</v>
      </c>
      <c r="B414" s="2" t="s">
        <v>89</v>
      </c>
      <c r="C414" s="7">
        <v>0</v>
      </c>
      <c r="D414" s="7">
        <v>0</v>
      </c>
      <c r="E414" s="8" t="str">
        <f t="shared" si="24"/>
        <v/>
      </c>
      <c r="F414" s="7">
        <v>0</v>
      </c>
      <c r="G414" s="7">
        <v>0</v>
      </c>
      <c r="H414" s="8" t="str">
        <f t="shared" si="25"/>
        <v/>
      </c>
      <c r="I414" s="7">
        <v>0</v>
      </c>
      <c r="J414" s="8" t="str">
        <f t="shared" si="26"/>
        <v/>
      </c>
      <c r="K414" s="7">
        <v>0</v>
      </c>
      <c r="L414" s="7">
        <v>0</v>
      </c>
      <c r="M414" s="8" t="str">
        <f t="shared" si="27"/>
        <v/>
      </c>
    </row>
    <row r="415" spans="1:13" x14ac:dyDescent="0.2">
      <c r="A415" s="2" t="s">
        <v>103</v>
      </c>
      <c r="B415" s="2" t="s">
        <v>58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0</v>
      </c>
      <c r="H415" s="8" t="str">
        <f t="shared" si="25"/>
        <v/>
      </c>
      <c r="I415" s="7">
        <v>0</v>
      </c>
      <c r="J415" s="8" t="str">
        <f t="shared" si="26"/>
        <v/>
      </c>
      <c r="K415" s="7">
        <v>0.48169000000000001</v>
      </c>
      <c r="L415" s="7">
        <v>0</v>
      </c>
      <c r="M415" s="8">
        <f t="shared" si="27"/>
        <v>-1</v>
      </c>
    </row>
    <row r="416" spans="1:13" x14ac:dyDescent="0.2">
      <c r="A416" s="4" t="s">
        <v>103</v>
      </c>
      <c r="B416" s="4" t="s">
        <v>14</v>
      </c>
      <c r="C416" s="9">
        <v>829.67186000000004</v>
      </c>
      <c r="D416" s="9">
        <v>760.76792999999998</v>
      </c>
      <c r="E416" s="10">
        <f t="shared" si="24"/>
        <v>-8.3049616748481769E-2</v>
      </c>
      <c r="F416" s="9">
        <v>15420.72083</v>
      </c>
      <c r="G416" s="9">
        <v>13820.0532</v>
      </c>
      <c r="H416" s="10">
        <f t="shared" si="25"/>
        <v>-0.10379979299579867</v>
      </c>
      <c r="I416" s="9">
        <v>15058.867099999999</v>
      </c>
      <c r="J416" s="10">
        <f t="shared" si="26"/>
        <v>-8.2264747525396476E-2</v>
      </c>
      <c r="K416" s="9">
        <v>88341.010320000001</v>
      </c>
      <c r="L416" s="9">
        <v>76384.86232</v>
      </c>
      <c r="M416" s="10">
        <f t="shared" si="27"/>
        <v>-0.13534085649112371</v>
      </c>
    </row>
    <row r="417" spans="1:13" x14ac:dyDescent="0.2">
      <c r="A417" s="2" t="s">
        <v>104</v>
      </c>
      <c r="B417" s="2" t="s">
        <v>18</v>
      </c>
      <c r="C417" s="7">
        <v>36.093589999999999</v>
      </c>
      <c r="D417" s="7">
        <v>0</v>
      </c>
      <c r="E417" s="8">
        <f t="shared" si="24"/>
        <v>-1</v>
      </c>
      <c r="F417" s="7">
        <v>152.69717</v>
      </c>
      <c r="G417" s="7">
        <v>107.82349000000001</v>
      </c>
      <c r="H417" s="8">
        <f t="shared" si="25"/>
        <v>-0.29387368475787723</v>
      </c>
      <c r="I417" s="7">
        <v>63.485480000000003</v>
      </c>
      <c r="J417" s="8">
        <f t="shared" si="26"/>
        <v>0.69839607418893279</v>
      </c>
      <c r="K417" s="7">
        <v>790.44516999999996</v>
      </c>
      <c r="L417" s="7">
        <v>613.10967000000005</v>
      </c>
      <c r="M417" s="8">
        <f t="shared" si="27"/>
        <v>-0.22434889443375294</v>
      </c>
    </row>
    <row r="418" spans="1:13" x14ac:dyDescent="0.2">
      <c r="A418" s="2" t="s">
        <v>104</v>
      </c>
      <c r="B418" s="2" t="s">
        <v>19</v>
      </c>
      <c r="C418" s="7">
        <v>0</v>
      </c>
      <c r="D418" s="7">
        <v>56.599580000000003</v>
      </c>
      <c r="E418" s="8" t="str">
        <f t="shared" si="24"/>
        <v/>
      </c>
      <c r="F418" s="7">
        <v>547.82745</v>
      </c>
      <c r="G418" s="7">
        <v>645.54195000000004</v>
      </c>
      <c r="H418" s="8">
        <f t="shared" si="25"/>
        <v>0.17836729430042264</v>
      </c>
      <c r="I418" s="7">
        <v>576.26234999999997</v>
      </c>
      <c r="J418" s="8">
        <f t="shared" si="26"/>
        <v>0.12022232582086967</v>
      </c>
      <c r="K418" s="7">
        <v>2710.1907999999999</v>
      </c>
      <c r="L418" s="7">
        <v>3180.5553399999999</v>
      </c>
      <c r="M418" s="8">
        <f t="shared" si="27"/>
        <v>0.17355403169400474</v>
      </c>
    </row>
    <row r="419" spans="1:13" x14ac:dyDescent="0.2">
      <c r="A419" s="2" t="s">
        <v>104</v>
      </c>
      <c r="B419" s="2" t="s">
        <v>66</v>
      </c>
      <c r="C419" s="7">
        <v>0</v>
      </c>
      <c r="D419" s="7">
        <v>0</v>
      </c>
      <c r="E419" s="8" t="str">
        <f t="shared" si="24"/>
        <v/>
      </c>
      <c r="F419" s="7">
        <v>0</v>
      </c>
      <c r="G419" s="7">
        <v>0</v>
      </c>
      <c r="H419" s="8" t="str">
        <f t="shared" si="25"/>
        <v/>
      </c>
      <c r="I419" s="7">
        <v>4.79969</v>
      </c>
      <c r="J419" s="8">
        <f t="shared" si="26"/>
        <v>-1</v>
      </c>
      <c r="K419" s="7">
        <v>65.433419999999998</v>
      </c>
      <c r="L419" s="7">
        <v>13.93304</v>
      </c>
      <c r="M419" s="8">
        <f t="shared" si="27"/>
        <v>-0.78706538646459256</v>
      </c>
    </row>
    <row r="420" spans="1:13" x14ac:dyDescent="0.2">
      <c r="A420" s="2" t="s">
        <v>104</v>
      </c>
      <c r="B420" s="2" t="s">
        <v>67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0</v>
      </c>
      <c r="L420" s="7">
        <v>0</v>
      </c>
      <c r="M420" s="8" t="str">
        <f t="shared" si="27"/>
        <v/>
      </c>
    </row>
    <row r="421" spans="1:13" x14ac:dyDescent="0.2">
      <c r="A421" s="2" t="s">
        <v>104</v>
      </c>
      <c r="B421" s="2" t="s">
        <v>9</v>
      </c>
      <c r="C421" s="7">
        <v>127.7</v>
      </c>
      <c r="D421" s="7">
        <v>106.18335999999999</v>
      </c>
      <c r="E421" s="8">
        <f t="shared" si="24"/>
        <v>-0.16849365700861396</v>
      </c>
      <c r="F421" s="7">
        <v>888.70771000000002</v>
      </c>
      <c r="G421" s="7">
        <v>760.95840999999996</v>
      </c>
      <c r="H421" s="8">
        <f t="shared" si="25"/>
        <v>-0.14374726196535426</v>
      </c>
      <c r="I421" s="7">
        <v>1545.4735700000001</v>
      </c>
      <c r="J421" s="8">
        <f t="shared" si="26"/>
        <v>-0.50762120765352203</v>
      </c>
      <c r="K421" s="7">
        <v>8432.7757500000007</v>
      </c>
      <c r="L421" s="7">
        <v>7058.1430700000001</v>
      </c>
      <c r="M421" s="8">
        <f t="shared" si="27"/>
        <v>-0.16301070024303688</v>
      </c>
    </row>
    <row r="422" spans="1:13" x14ac:dyDescent="0.2">
      <c r="A422" s="2" t="s">
        <v>104</v>
      </c>
      <c r="B422" s="2" t="s">
        <v>36</v>
      </c>
      <c r="C422" s="7">
        <v>134.80699999999999</v>
      </c>
      <c r="D422" s="7">
        <v>0</v>
      </c>
      <c r="E422" s="8">
        <f t="shared" si="24"/>
        <v>-1</v>
      </c>
      <c r="F422" s="7">
        <v>446.66399999999999</v>
      </c>
      <c r="G422" s="7">
        <v>51.89358</v>
      </c>
      <c r="H422" s="8">
        <f t="shared" si="25"/>
        <v>-0.88381964966955029</v>
      </c>
      <c r="I422" s="7">
        <v>234.09128000000001</v>
      </c>
      <c r="J422" s="8">
        <f t="shared" si="26"/>
        <v>-0.77831903862459129</v>
      </c>
      <c r="K422" s="7">
        <v>1471.2657400000001</v>
      </c>
      <c r="L422" s="7">
        <v>1267.3723299999999</v>
      </c>
      <c r="M422" s="8">
        <f t="shared" si="27"/>
        <v>-0.13858367285844642</v>
      </c>
    </row>
    <row r="423" spans="1:13" x14ac:dyDescent="0.2">
      <c r="A423" s="2" t="s">
        <v>104</v>
      </c>
      <c r="B423" s="2" t="s">
        <v>37</v>
      </c>
      <c r="C423" s="7">
        <v>0</v>
      </c>
      <c r="D423" s="7">
        <v>0</v>
      </c>
      <c r="E423" s="8" t="str">
        <f t="shared" si="24"/>
        <v/>
      </c>
      <c r="F423" s="7">
        <v>610.75791000000004</v>
      </c>
      <c r="G423" s="7">
        <v>611.57227</v>
      </c>
      <c r="H423" s="8">
        <f t="shared" si="25"/>
        <v>1.3333597267695119E-3</v>
      </c>
      <c r="I423" s="7">
        <v>748.85770000000002</v>
      </c>
      <c r="J423" s="8">
        <f t="shared" si="26"/>
        <v>-0.18332645841793438</v>
      </c>
      <c r="K423" s="7">
        <v>3855.6251600000001</v>
      </c>
      <c r="L423" s="7">
        <v>3838.93712</v>
      </c>
      <c r="M423" s="8">
        <f t="shared" si="27"/>
        <v>-4.3282319487717436E-3</v>
      </c>
    </row>
    <row r="424" spans="1:13" x14ac:dyDescent="0.2">
      <c r="A424" s="2" t="s">
        <v>104</v>
      </c>
      <c r="B424" s="2" t="s">
        <v>20</v>
      </c>
      <c r="C424" s="7">
        <v>0</v>
      </c>
      <c r="D424" s="7">
        <v>0</v>
      </c>
      <c r="E424" s="8" t="str">
        <f t="shared" si="24"/>
        <v/>
      </c>
      <c r="F424" s="7">
        <v>70.400999999999996</v>
      </c>
      <c r="G424" s="7">
        <v>22.256969999999999</v>
      </c>
      <c r="H424" s="8">
        <f t="shared" si="25"/>
        <v>-0.68385434865982009</v>
      </c>
      <c r="I424" s="7">
        <v>29.546600000000002</v>
      </c>
      <c r="J424" s="8">
        <f t="shared" si="26"/>
        <v>-0.2467163734575214</v>
      </c>
      <c r="K424" s="7">
        <v>197.70400000000001</v>
      </c>
      <c r="L424" s="7">
        <v>220.92299</v>
      </c>
      <c r="M424" s="8">
        <f t="shared" si="27"/>
        <v>0.11744319791203006</v>
      </c>
    </row>
    <row r="425" spans="1:13" x14ac:dyDescent="0.2">
      <c r="A425" s="2" t="s">
        <v>104</v>
      </c>
      <c r="B425" s="2" t="s">
        <v>21</v>
      </c>
      <c r="C425" s="7">
        <v>0</v>
      </c>
      <c r="D425" s="7">
        <v>0</v>
      </c>
      <c r="E425" s="8" t="str">
        <f t="shared" si="24"/>
        <v/>
      </c>
      <c r="F425" s="7">
        <v>26.91198</v>
      </c>
      <c r="G425" s="7">
        <v>0</v>
      </c>
      <c r="H425" s="8">
        <f t="shared" si="25"/>
        <v>-1</v>
      </c>
      <c r="I425" s="7">
        <v>0</v>
      </c>
      <c r="J425" s="8" t="str">
        <f t="shared" si="26"/>
        <v/>
      </c>
      <c r="K425" s="7">
        <v>73.697149999999993</v>
      </c>
      <c r="L425" s="7">
        <v>191.52269999999999</v>
      </c>
      <c r="M425" s="8">
        <f t="shared" si="27"/>
        <v>1.598780278477526</v>
      </c>
    </row>
    <row r="426" spans="1:13" x14ac:dyDescent="0.2">
      <c r="A426" s="2" t="s">
        <v>104</v>
      </c>
      <c r="B426" s="2" t="s">
        <v>73</v>
      </c>
      <c r="C426" s="7">
        <v>0</v>
      </c>
      <c r="D426" s="7">
        <v>0</v>
      </c>
      <c r="E426" s="8" t="str">
        <f t="shared" si="24"/>
        <v/>
      </c>
      <c r="F426" s="7">
        <v>0</v>
      </c>
      <c r="G426" s="7">
        <v>0</v>
      </c>
      <c r="H426" s="8" t="str">
        <f t="shared" si="25"/>
        <v/>
      </c>
      <c r="I426" s="7">
        <v>0</v>
      </c>
      <c r="J426" s="8" t="str">
        <f t="shared" si="26"/>
        <v/>
      </c>
      <c r="K426" s="7">
        <v>0</v>
      </c>
      <c r="L426" s="7">
        <v>0</v>
      </c>
      <c r="M426" s="8" t="str">
        <f t="shared" si="27"/>
        <v/>
      </c>
    </row>
    <row r="427" spans="1:13" x14ac:dyDescent="0.2">
      <c r="A427" s="2" t="s">
        <v>104</v>
      </c>
      <c r="B427" s="2" t="s">
        <v>60</v>
      </c>
      <c r="C427" s="7">
        <v>0</v>
      </c>
      <c r="D427" s="7">
        <v>0</v>
      </c>
      <c r="E427" s="8" t="str">
        <f t="shared" si="24"/>
        <v/>
      </c>
      <c r="F427" s="7">
        <v>180.96276</v>
      </c>
      <c r="G427" s="7">
        <v>43.58916</v>
      </c>
      <c r="H427" s="8">
        <f t="shared" si="25"/>
        <v>-0.75912635284740348</v>
      </c>
      <c r="I427" s="7">
        <v>77.02722</v>
      </c>
      <c r="J427" s="8">
        <f t="shared" si="26"/>
        <v>-0.43410705981599751</v>
      </c>
      <c r="K427" s="7">
        <v>1544.3284200000001</v>
      </c>
      <c r="L427" s="7">
        <v>497.61043999999998</v>
      </c>
      <c r="M427" s="8">
        <f t="shared" si="27"/>
        <v>-0.67778198370525367</v>
      </c>
    </row>
    <row r="428" spans="1:13" x14ac:dyDescent="0.2">
      <c r="A428" s="2" t="s">
        <v>104</v>
      </c>
      <c r="B428" s="2" t="s">
        <v>38</v>
      </c>
      <c r="C428" s="7">
        <v>0</v>
      </c>
      <c r="D428" s="7">
        <v>0</v>
      </c>
      <c r="E428" s="8" t="str">
        <f t="shared" si="24"/>
        <v/>
      </c>
      <c r="F428" s="7">
        <v>55.068339999999999</v>
      </c>
      <c r="G428" s="7">
        <v>53.22916</v>
      </c>
      <c r="H428" s="8">
        <f t="shared" si="25"/>
        <v>-3.3398137659497285E-2</v>
      </c>
      <c r="I428" s="7">
        <v>53.366320000000002</v>
      </c>
      <c r="J428" s="8">
        <f t="shared" si="26"/>
        <v>-2.5701603558199171E-3</v>
      </c>
      <c r="K428" s="7">
        <v>226.08322999999999</v>
      </c>
      <c r="L428" s="7">
        <v>250.83619999999999</v>
      </c>
      <c r="M428" s="8">
        <f t="shared" si="27"/>
        <v>0.10948609501023143</v>
      </c>
    </row>
    <row r="429" spans="1:13" x14ac:dyDescent="0.2">
      <c r="A429" s="2" t="s">
        <v>104</v>
      </c>
      <c r="B429" s="2" t="s">
        <v>22</v>
      </c>
      <c r="C429" s="7">
        <v>288.17194000000001</v>
      </c>
      <c r="D429" s="7">
        <v>41.175910000000002</v>
      </c>
      <c r="E429" s="8">
        <f t="shared" si="24"/>
        <v>-0.85711339556516153</v>
      </c>
      <c r="F429" s="7">
        <v>3063.2642999999998</v>
      </c>
      <c r="G429" s="7">
        <v>2503.35286</v>
      </c>
      <c r="H429" s="8">
        <f t="shared" si="25"/>
        <v>-0.18278260873539376</v>
      </c>
      <c r="I429" s="7">
        <v>2344.5165999999999</v>
      </c>
      <c r="J429" s="8">
        <f t="shared" si="26"/>
        <v>6.7747978410560128E-2</v>
      </c>
      <c r="K429" s="7">
        <v>21262.483560000001</v>
      </c>
      <c r="L429" s="7">
        <v>18947.253939999999</v>
      </c>
      <c r="M429" s="8">
        <f t="shared" si="27"/>
        <v>-0.10888801458525388</v>
      </c>
    </row>
    <row r="430" spans="1:13" x14ac:dyDescent="0.2">
      <c r="A430" s="2" t="s">
        <v>104</v>
      </c>
      <c r="B430" s="2" t="s">
        <v>61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0</v>
      </c>
      <c r="J430" s="8" t="str">
        <f t="shared" si="26"/>
        <v/>
      </c>
      <c r="K430" s="7">
        <v>95.081500000000005</v>
      </c>
      <c r="L430" s="7">
        <v>232.41618</v>
      </c>
      <c r="M430" s="8">
        <f t="shared" si="27"/>
        <v>1.4443890767394287</v>
      </c>
    </row>
    <row r="431" spans="1:13" x14ac:dyDescent="0.2">
      <c r="A431" s="2" t="s">
        <v>104</v>
      </c>
      <c r="B431" s="2" t="s">
        <v>39</v>
      </c>
      <c r="C431" s="7">
        <v>0</v>
      </c>
      <c r="D431" s="7">
        <v>0</v>
      </c>
      <c r="E431" s="8" t="str">
        <f t="shared" si="24"/>
        <v/>
      </c>
      <c r="F431" s="7">
        <v>0</v>
      </c>
      <c r="G431" s="7">
        <v>0</v>
      </c>
      <c r="H431" s="8" t="str">
        <f t="shared" si="25"/>
        <v/>
      </c>
      <c r="I431" s="7">
        <v>11.175000000000001</v>
      </c>
      <c r="J431" s="8">
        <f t="shared" si="26"/>
        <v>-1</v>
      </c>
      <c r="K431" s="7">
        <v>0</v>
      </c>
      <c r="L431" s="7">
        <v>11.175000000000001</v>
      </c>
      <c r="M431" s="8" t="str">
        <f t="shared" si="27"/>
        <v/>
      </c>
    </row>
    <row r="432" spans="1:13" x14ac:dyDescent="0.2">
      <c r="A432" s="2" t="s">
        <v>104</v>
      </c>
      <c r="B432" s="2" t="s">
        <v>23</v>
      </c>
      <c r="C432" s="7">
        <v>0</v>
      </c>
      <c r="D432" s="7">
        <v>0</v>
      </c>
      <c r="E432" s="8" t="str">
        <f t="shared" si="24"/>
        <v/>
      </c>
      <c r="F432" s="7">
        <v>5.5119999999999996</v>
      </c>
      <c r="G432" s="7">
        <v>13.10994</v>
      </c>
      <c r="H432" s="8">
        <f t="shared" si="25"/>
        <v>1.3784361393323659</v>
      </c>
      <c r="I432" s="7">
        <v>15.63641</v>
      </c>
      <c r="J432" s="8">
        <f t="shared" si="26"/>
        <v>-0.16157609067554513</v>
      </c>
      <c r="K432" s="7">
        <v>813.88269000000003</v>
      </c>
      <c r="L432" s="7">
        <v>51.017890000000001</v>
      </c>
      <c r="M432" s="8">
        <f t="shared" si="27"/>
        <v>-0.93731542564199266</v>
      </c>
    </row>
    <row r="433" spans="1:13" x14ac:dyDescent="0.2">
      <c r="A433" s="2" t="s">
        <v>104</v>
      </c>
      <c r="B433" s="2" t="s">
        <v>40</v>
      </c>
      <c r="C433" s="7">
        <v>6.2636000000000003</v>
      </c>
      <c r="D433" s="7">
        <v>126.55687</v>
      </c>
      <c r="E433" s="8">
        <f t="shared" si="24"/>
        <v>19.20513283095983</v>
      </c>
      <c r="F433" s="7">
        <v>1687.26073</v>
      </c>
      <c r="G433" s="7">
        <v>2149.07179</v>
      </c>
      <c r="H433" s="8">
        <f t="shared" si="25"/>
        <v>0.27370462181028765</v>
      </c>
      <c r="I433" s="7">
        <v>1648.07197</v>
      </c>
      <c r="J433" s="8">
        <f t="shared" si="26"/>
        <v>0.30399146949875022</v>
      </c>
      <c r="K433" s="7">
        <v>9455.0808199999992</v>
      </c>
      <c r="L433" s="7">
        <v>8916.3580999999995</v>
      </c>
      <c r="M433" s="8">
        <f t="shared" si="27"/>
        <v>-5.6977061355251268E-2</v>
      </c>
    </row>
    <row r="434" spans="1:13" x14ac:dyDescent="0.2">
      <c r="A434" s="2" t="s">
        <v>104</v>
      </c>
      <c r="B434" s="2" t="s">
        <v>24</v>
      </c>
      <c r="C434" s="7">
        <v>0</v>
      </c>
      <c r="D434" s="7">
        <v>0</v>
      </c>
      <c r="E434" s="8" t="str">
        <f t="shared" si="24"/>
        <v/>
      </c>
      <c r="F434" s="7">
        <v>0</v>
      </c>
      <c r="G434" s="7">
        <v>0</v>
      </c>
      <c r="H434" s="8" t="str">
        <f t="shared" si="25"/>
        <v/>
      </c>
      <c r="I434" s="7">
        <v>1.8</v>
      </c>
      <c r="J434" s="8">
        <f t="shared" si="26"/>
        <v>-1</v>
      </c>
      <c r="K434" s="7">
        <v>29.441199999999998</v>
      </c>
      <c r="L434" s="7">
        <v>46.823300000000003</v>
      </c>
      <c r="M434" s="8">
        <f t="shared" si="27"/>
        <v>0.59040052715242597</v>
      </c>
    </row>
    <row r="435" spans="1:13" x14ac:dyDescent="0.2">
      <c r="A435" s="2" t="s">
        <v>104</v>
      </c>
      <c r="B435" s="2" t="s">
        <v>74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0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0</v>
      </c>
      <c r="L435" s="7">
        <v>3.09</v>
      </c>
      <c r="M435" s="8" t="str">
        <f t="shared" si="27"/>
        <v/>
      </c>
    </row>
    <row r="436" spans="1:13" x14ac:dyDescent="0.2">
      <c r="A436" s="2" t="s">
        <v>104</v>
      </c>
      <c r="B436" s="2" t="s">
        <v>42</v>
      </c>
      <c r="C436" s="7">
        <v>0</v>
      </c>
      <c r="D436" s="7">
        <v>0</v>
      </c>
      <c r="E436" s="8" t="str">
        <f t="shared" si="24"/>
        <v/>
      </c>
      <c r="F436" s="7">
        <v>120.6835</v>
      </c>
      <c r="G436" s="7">
        <v>0</v>
      </c>
      <c r="H436" s="8">
        <f t="shared" si="25"/>
        <v>-1</v>
      </c>
      <c r="I436" s="7">
        <v>0</v>
      </c>
      <c r="J436" s="8" t="str">
        <f t="shared" si="26"/>
        <v/>
      </c>
      <c r="K436" s="7">
        <v>563.27158999999995</v>
      </c>
      <c r="L436" s="7">
        <v>98.28</v>
      </c>
      <c r="M436" s="8">
        <f t="shared" si="27"/>
        <v>-0.82551933783843068</v>
      </c>
    </row>
    <row r="437" spans="1:13" x14ac:dyDescent="0.2">
      <c r="A437" s="2" t="s">
        <v>104</v>
      </c>
      <c r="B437" s="2" t="s">
        <v>75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0</v>
      </c>
      <c r="H437" s="8" t="str">
        <f t="shared" si="25"/>
        <v/>
      </c>
      <c r="I437" s="7">
        <v>0</v>
      </c>
      <c r="J437" s="8" t="str">
        <f t="shared" si="26"/>
        <v/>
      </c>
      <c r="K437" s="7">
        <v>0</v>
      </c>
      <c r="L437" s="7">
        <v>5.5339999999999998</v>
      </c>
      <c r="M437" s="8" t="str">
        <f t="shared" si="27"/>
        <v/>
      </c>
    </row>
    <row r="438" spans="1:13" x14ac:dyDescent="0.2">
      <c r="A438" s="2" t="s">
        <v>104</v>
      </c>
      <c r="B438" s="2" t="s">
        <v>44</v>
      </c>
      <c r="C438" s="7">
        <v>0</v>
      </c>
      <c r="D438" s="7">
        <v>0</v>
      </c>
      <c r="E438" s="8" t="str">
        <f t="shared" si="24"/>
        <v/>
      </c>
      <c r="F438" s="7">
        <v>90.836920000000006</v>
      </c>
      <c r="G438" s="7">
        <v>168.47628</v>
      </c>
      <c r="H438" s="8">
        <f t="shared" si="25"/>
        <v>0.85471149836432136</v>
      </c>
      <c r="I438" s="7">
        <v>26.192399999999999</v>
      </c>
      <c r="J438" s="8">
        <f t="shared" si="26"/>
        <v>5.43225821230586</v>
      </c>
      <c r="K438" s="7">
        <v>390.79755</v>
      </c>
      <c r="L438" s="7">
        <v>639.73062000000004</v>
      </c>
      <c r="M438" s="8">
        <f t="shared" si="27"/>
        <v>0.6369872840809776</v>
      </c>
    </row>
    <row r="439" spans="1:13" x14ac:dyDescent="0.2">
      <c r="A439" s="2" t="s">
        <v>104</v>
      </c>
      <c r="B439" s="2" t="s">
        <v>10</v>
      </c>
      <c r="C439" s="7">
        <v>140.52600000000001</v>
      </c>
      <c r="D439" s="7">
        <v>40.92474</v>
      </c>
      <c r="E439" s="8">
        <f t="shared" si="24"/>
        <v>-0.70877460398787417</v>
      </c>
      <c r="F439" s="7">
        <v>1178.1554100000001</v>
      </c>
      <c r="G439" s="7">
        <v>1399.6559</v>
      </c>
      <c r="H439" s="8">
        <f t="shared" si="25"/>
        <v>0.18800617314145329</v>
      </c>
      <c r="I439" s="7">
        <v>1213.2644</v>
      </c>
      <c r="J439" s="8">
        <f t="shared" si="26"/>
        <v>0.15362809623359919</v>
      </c>
      <c r="K439" s="7">
        <v>5242.6927699999997</v>
      </c>
      <c r="L439" s="7">
        <v>6612.3290100000004</v>
      </c>
      <c r="M439" s="8">
        <f t="shared" si="27"/>
        <v>0.26124671043807912</v>
      </c>
    </row>
    <row r="440" spans="1:13" x14ac:dyDescent="0.2">
      <c r="A440" s="2" t="s">
        <v>104</v>
      </c>
      <c r="B440" s="2" t="s">
        <v>76</v>
      </c>
      <c r="C440" s="7">
        <v>0</v>
      </c>
      <c r="D440" s="7">
        <v>0</v>
      </c>
      <c r="E440" s="8" t="str">
        <f t="shared" si="24"/>
        <v/>
      </c>
      <c r="F440" s="7">
        <v>888.97500000000002</v>
      </c>
      <c r="G440" s="7">
        <v>1548.6</v>
      </c>
      <c r="H440" s="8">
        <f t="shared" si="25"/>
        <v>0.74200624314519525</v>
      </c>
      <c r="I440" s="7">
        <v>0</v>
      </c>
      <c r="J440" s="8" t="str">
        <f t="shared" si="26"/>
        <v/>
      </c>
      <c r="K440" s="7">
        <v>1111.8499999999999</v>
      </c>
      <c r="L440" s="7">
        <v>2238.6053000000002</v>
      </c>
      <c r="M440" s="8">
        <f t="shared" si="27"/>
        <v>1.0134058551063547</v>
      </c>
    </row>
    <row r="441" spans="1:13" x14ac:dyDescent="0.2">
      <c r="A441" s="2" t="s">
        <v>104</v>
      </c>
      <c r="B441" s="2" t="s">
        <v>16</v>
      </c>
      <c r="C441" s="7">
        <v>0</v>
      </c>
      <c r="D441" s="7">
        <v>0</v>
      </c>
      <c r="E441" s="8" t="str">
        <f t="shared" si="24"/>
        <v/>
      </c>
      <c r="F441" s="7">
        <v>32.840739999999997</v>
      </c>
      <c r="G441" s="7">
        <v>0</v>
      </c>
      <c r="H441" s="8">
        <f t="shared" si="25"/>
        <v>-1</v>
      </c>
      <c r="I441" s="7">
        <v>45.988100000000003</v>
      </c>
      <c r="J441" s="8">
        <f t="shared" si="26"/>
        <v>-1</v>
      </c>
      <c r="K441" s="7">
        <v>86.627219999999994</v>
      </c>
      <c r="L441" s="7">
        <v>267.52652999999998</v>
      </c>
      <c r="M441" s="8">
        <f t="shared" si="27"/>
        <v>2.0882502058821695</v>
      </c>
    </row>
    <row r="442" spans="1:13" x14ac:dyDescent="0.2">
      <c r="A442" s="2" t="s">
        <v>104</v>
      </c>
      <c r="B442" s="2" t="s">
        <v>46</v>
      </c>
      <c r="C442" s="7">
        <v>0</v>
      </c>
      <c r="D442" s="7">
        <v>0</v>
      </c>
      <c r="E442" s="8" t="str">
        <f t="shared" si="24"/>
        <v/>
      </c>
      <c r="F442" s="7">
        <v>144.54500999999999</v>
      </c>
      <c r="G442" s="7">
        <v>40.24315</v>
      </c>
      <c r="H442" s="8">
        <f t="shared" si="25"/>
        <v>-0.72158741419022343</v>
      </c>
      <c r="I442" s="7">
        <v>52.865189999999998</v>
      </c>
      <c r="J442" s="8">
        <f t="shared" si="26"/>
        <v>-0.23875900190654753</v>
      </c>
      <c r="K442" s="7">
        <v>273.61833000000001</v>
      </c>
      <c r="L442" s="7">
        <v>463.68425000000002</v>
      </c>
      <c r="M442" s="8">
        <f t="shared" si="27"/>
        <v>0.69463884236118245</v>
      </c>
    </row>
    <row r="443" spans="1:13" x14ac:dyDescent="0.2">
      <c r="A443" s="2" t="s">
        <v>104</v>
      </c>
      <c r="B443" s="2" t="s">
        <v>11</v>
      </c>
      <c r="C443" s="7">
        <v>427.84498000000002</v>
      </c>
      <c r="D443" s="7">
        <v>838.34067000000005</v>
      </c>
      <c r="E443" s="8">
        <f t="shared" si="24"/>
        <v>0.95944958849347728</v>
      </c>
      <c r="F443" s="7">
        <v>12706.08772</v>
      </c>
      <c r="G443" s="7">
        <v>16727.173879999998</v>
      </c>
      <c r="H443" s="8">
        <f t="shared" si="25"/>
        <v>0.31646925856419306</v>
      </c>
      <c r="I443" s="7">
        <v>14529.83266</v>
      </c>
      <c r="J443" s="8">
        <f t="shared" si="26"/>
        <v>0.15122963019726887</v>
      </c>
      <c r="K443" s="7">
        <v>82078.160199999998</v>
      </c>
      <c r="L443" s="7">
        <v>84049.270940000002</v>
      </c>
      <c r="M443" s="8">
        <f t="shared" si="27"/>
        <v>2.4015045356730713E-2</v>
      </c>
    </row>
    <row r="444" spans="1:13" x14ac:dyDescent="0.2">
      <c r="A444" s="2" t="s">
        <v>104</v>
      </c>
      <c r="B444" s="2" t="s">
        <v>25</v>
      </c>
      <c r="C444" s="7">
        <v>13.73124</v>
      </c>
      <c r="D444" s="7">
        <v>62.055689999999998</v>
      </c>
      <c r="E444" s="8">
        <f t="shared" si="24"/>
        <v>3.5193070691357811</v>
      </c>
      <c r="F444" s="7">
        <v>12314.12069</v>
      </c>
      <c r="G444" s="7">
        <v>3808.40364</v>
      </c>
      <c r="H444" s="8">
        <f t="shared" si="25"/>
        <v>-0.69072873850483596</v>
      </c>
      <c r="I444" s="7">
        <v>4676.5736399999996</v>
      </c>
      <c r="J444" s="8">
        <f t="shared" si="26"/>
        <v>-0.18564232423805038</v>
      </c>
      <c r="K444" s="7">
        <v>44169.54335</v>
      </c>
      <c r="L444" s="7">
        <v>24145.355469999999</v>
      </c>
      <c r="M444" s="8">
        <f t="shared" si="27"/>
        <v>-0.45334831110496421</v>
      </c>
    </row>
    <row r="445" spans="1:13" x14ac:dyDescent="0.2">
      <c r="A445" s="2" t="s">
        <v>104</v>
      </c>
      <c r="B445" s="2" t="s">
        <v>47</v>
      </c>
      <c r="C445" s="7">
        <v>0</v>
      </c>
      <c r="D445" s="7">
        <v>0</v>
      </c>
      <c r="E445" s="8" t="str">
        <f t="shared" si="24"/>
        <v/>
      </c>
      <c r="F445" s="7">
        <v>63.372799999999998</v>
      </c>
      <c r="G445" s="7">
        <v>95.126620000000003</v>
      </c>
      <c r="H445" s="8">
        <f t="shared" si="25"/>
        <v>0.50106386336093722</v>
      </c>
      <c r="I445" s="7">
        <v>0</v>
      </c>
      <c r="J445" s="8" t="str">
        <f t="shared" si="26"/>
        <v/>
      </c>
      <c r="K445" s="7">
        <v>1083.58833</v>
      </c>
      <c r="L445" s="7">
        <v>516.28438000000006</v>
      </c>
      <c r="M445" s="8">
        <f t="shared" si="27"/>
        <v>-0.52354195250515478</v>
      </c>
    </row>
    <row r="446" spans="1:13" x14ac:dyDescent="0.2">
      <c r="A446" s="2" t="s">
        <v>104</v>
      </c>
      <c r="B446" s="2" t="s">
        <v>48</v>
      </c>
      <c r="C446" s="7">
        <v>0</v>
      </c>
      <c r="D446" s="7">
        <v>0</v>
      </c>
      <c r="E446" s="8" t="str">
        <f t="shared" si="24"/>
        <v/>
      </c>
      <c r="F446" s="7">
        <v>64.306100000000001</v>
      </c>
      <c r="G446" s="7">
        <v>86.989059999999995</v>
      </c>
      <c r="H446" s="8">
        <f t="shared" si="25"/>
        <v>0.35273418851399785</v>
      </c>
      <c r="I446" s="7">
        <v>157.43819999999999</v>
      </c>
      <c r="J446" s="8">
        <f t="shared" si="26"/>
        <v>-0.44747170635843148</v>
      </c>
      <c r="K446" s="7">
        <v>398.63695999999999</v>
      </c>
      <c r="L446" s="7">
        <v>433.39866000000001</v>
      </c>
      <c r="M446" s="8">
        <f t="shared" si="27"/>
        <v>8.7201397482060017E-2</v>
      </c>
    </row>
    <row r="447" spans="1:13" x14ac:dyDescent="0.2">
      <c r="A447" s="2" t="s">
        <v>104</v>
      </c>
      <c r="B447" s="2" t="s">
        <v>62</v>
      </c>
      <c r="C447" s="7">
        <v>0</v>
      </c>
      <c r="D447" s="7">
        <v>0</v>
      </c>
      <c r="E447" s="8" t="str">
        <f t="shared" si="24"/>
        <v/>
      </c>
      <c r="F447" s="7">
        <v>2.04332</v>
      </c>
      <c r="G447" s="7">
        <v>75.844759999999994</v>
      </c>
      <c r="H447" s="8">
        <f t="shared" si="25"/>
        <v>36.118395552336388</v>
      </c>
      <c r="I447" s="7">
        <v>55.959249999999997</v>
      </c>
      <c r="J447" s="8">
        <f t="shared" si="26"/>
        <v>0.35535697851561632</v>
      </c>
      <c r="K447" s="7">
        <v>392.72165999999999</v>
      </c>
      <c r="L447" s="7">
        <v>582.44579999999996</v>
      </c>
      <c r="M447" s="8">
        <f t="shared" si="27"/>
        <v>0.48310077931530437</v>
      </c>
    </row>
    <row r="448" spans="1:13" x14ac:dyDescent="0.2">
      <c r="A448" s="2" t="s">
        <v>104</v>
      </c>
      <c r="B448" s="2" t="s">
        <v>12</v>
      </c>
      <c r="C448" s="7">
        <v>0</v>
      </c>
      <c r="D448" s="7">
        <v>0</v>
      </c>
      <c r="E448" s="8" t="str">
        <f t="shared" si="24"/>
        <v/>
      </c>
      <c r="F448" s="7">
        <v>180.47734</v>
      </c>
      <c r="G448" s="7">
        <v>98.389859999999999</v>
      </c>
      <c r="H448" s="8">
        <f t="shared" si="25"/>
        <v>-0.45483538265801127</v>
      </c>
      <c r="I448" s="7">
        <v>73.049809999999994</v>
      </c>
      <c r="J448" s="8">
        <f t="shared" si="26"/>
        <v>0.34688728143166991</v>
      </c>
      <c r="K448" s="7">
        <v>693.52800999999999</v>
      </c>
      <c r="L448" s="7">
        <v>580.71276999999998</v>
      </c>
      <c r="M448" s="8">
        <f t="shared" si="27"/>
        <v>-0.16266861377379704</v>
      </c>
    </row>
    <row r="449" spans="1:13" x14ac:dyDescent="0.2">
      <c r="A449" s="2" t="s">
        <v>104</v>
      </c>
      <c r="B449" s="2" t="s">
        <v>63</v>
      </c>
      <c r="C449" s="7">
        <v>0</v>
      </c>
      <c r="D449" s="7">
        <v>0</v>
      </c>
      <c r="E449" s="8" t="str">
        <f t="shared" si="24"/>
        <v/>
      </c>
      <c r="F449" s="7">
        <v>0</v>
      </c>
      <c r="G449" s="7">
        <v>16.262</v>
      </c>
      <c r="H449" s="8" t="str">
        <f t="shared" si="25"/>
        <v/>
      </c>
      <c r="I449" s="7">
        <v>0</v>
      </c>
      <c r="J449" s="8" t="str">
        <f t="shared" si="26"/>
        <v/>
      </c>
      <c r="K449" s="7">
        <v>81.406260000000003</v>
      </c>
      <c r="L449" s="7">
        <v>34.4758</v>
      </c>
      <c r="M449" s="8">
        <f t="shared" si="27"/>
        <v>-0.57649694261841788</v>
      </c>
    </row>
    <row r="450" spans="1:13" x14ac:dyDescent="0.2">
      <c r="A450" s="2" t="s">
        <v>104</v>
      </c>
      <c r="B450" s="2" t="s">
        <v>26</v>
      </c>
      <c r="C450" s="7">
        <v>293.40937000000002</v>
      </c>
      <c r="D450" s="7">
        <v>0</v>
      </c>
      <c r="E450" s="8">
        <f t="shared" si="24"/>
        <v>-1</v>
      </c>
      <c r="F450" s="7">
        <v>448.42059</v>
      </c>
      <c r="G450" s="7">
        <v>766.81264999999996</v>
      </c>
      <c r="H450" s="8">
        <f t="shared" si="25"/>
        <v>0.71002997431496162</v>
      </c>
      <c r="I450" s="7">
        <v>864.42907000000002</v>
      </c>
      <c r="J450" s="8">
        <f t="shared" si="26"/>
        <v>-0.11292588760347921</v>
      </c>
      <c r="K450" s="7">
        <v>2869.8323700000001</v>
      </c>
      <c r="L450" s="7">
        <v>3349.75686</v>
      </c>
      <c r="M450" s="8">
        <f t="shared" si="27"/>
        <v>0.16723084421826351</v>
      </c>
    </row>
    <row r="451" spans="1:13" x14ac:dyDescent="0.2">
      <c r="A451" s="2" t="s">
        <v>104</v>
      </c>
      <c r="B451" s="2" t="s">
        <v>49</v>
      </c>
      <c r="C451" s="7">
        <v>0</v>
      </c>
      <c r="D451" s="7">
        <v>0</v>
      </c>
      <c r="E451" s="8" t="str">
        <f t="shared" si="24"/>
        <v/>
      </c>
      <c r="F451" s="7">
        <v>22.853370000000002</v>
      </c>
      <c r="G451" s="7">
        <v>0</v>
      </c>
      <c r="H451" s="8">
        <f t="shared" si="25"/>
        <v>-1</v>
      </c>
      <c r="I451" s="7">
        <v>41.14058</v>
      </c>
      <c r="J451" s="8">
        <f t="shared" si="26"/>
        <v>-1</v>
      </c>
      <c r="K451" s="7">
        <v>42.846870000000003</v>
      </c>
      <c r="L451" s="7">
        <v>173.97434000000001</v>
      </c>
      <c r="M451" s="8">
        <f t="shared" si="27"/>
        <v>3.0603745384435319</v>
      </c>
    </row>
    <row r="452" spans="1:13" x14ac:dyDescent="0.2">
      <c r="A452" s="2" t="s">
        <v>104</v>
      </c>
      <c r="B452" s="2" t="s">
        <v>13</v>
      </c>
      <c r="C452" s="7">
        <v>0</v>
      </c>
      <c r="D452" s="7">
        <v>0</v>
      </c>
      <c r="E452" s="8" t="str">
        <f t="shared" si="24"/>
        <v/>
      </c>
      <c r="F452" s="7">
        <v>3819.1925999999999</v>
      </c>
      <c r="G452" s="7">
        <v>1433.374</v>
      </c>
      <c r="H452" s="8">
        <f t="shared" si="25"/>
        <v>-0.62469187859234965</v>
      </c>
      <c r="I452" s="7">
        <v>1876.9944</v>
      </c>
      <c r="J452" s="8">
        <f t="shared" si="26"/>
        <v>-0.23634614999384118</v>
      </c>
      <c r="K452" s="7">
        <v>24013.12585</v>
      </c>
      <c r="L452" s="7">
        <v>17677.654569999999</v>
      </c>
      <c r="M452" s="8">
        <f t="shared" si="27"/>
        <v>-0.26383367661399237</v>
      </c>
    </row>
    <row r="453" spans="1:13" x14ac:dyDescent="0.2">
      <c r="A453" s="2" t="s">
        <v>104</v>
      </c>
      <c r="B453" s="2" t="s">
        <v>27</v>
      </c>
      <c r="C453" s="7">
        <v>8.7187999999999999</v>
      </c>
      <c r="D453" s="7">
        <v>3.5340400000000001</v>
      </c>
      <c r="E453" s="8">
        <f t="shared" ref="E453:E516" si="28">IF(C453=0,"",(D453/C453-1))</f>
        <v>-0.59466440335826032</v>
      </c>
      <c r="F453" s="7">
        <v>269.44774000000001</v>
      </c>
      <c r="G453" s="7">
        <v>309.73361</v>
      </c>
      <c r="H453" s="8">
        <f t="shared" ref="H453:H516" si="29">IF(F453=0,"",(G453/F453-1))</f>
        <v>0.14951274039262663</v>
      </c>
      <c r="I453" s="7">
        <v>214.27932999999999</v>
      </c>
      <c r="J453" s="8">
        <f t="shared" ref="J453:J516" si="30">IF(I453=0,"",(G453/I453-1))</f>
        <v>0.44546657860093197</v>
      </c>
      <c r="K453" s="7">
        <v>1898.00944</v>
      </c>
      <c r="L453" s="7">
        <v>1524.84025</v>
      </c>
      <c r="M453" s="8">
        <f t="shared" ref="M453:M516" si="31">IF(K453=0,"",(L453/K453-1))</f>
        <v>-0.19661081875335673</v>
      </c>
    </row>
    <row r="454" spans="1:13" x14ac:dyDescent="0.2">
      <c r="A454" s="2" t="s">
        <v>104</v>
      </c>
      <c r="B454" s="2" t="s">
        <v>81</v>
      </c>
      <c r="C454" s="7">
        <v>0</v>
      </c>
      <c r="D454" s="7">
        <v>0</v>
      </c>
      <c r="E454" s="8" t="str">
        <f t="shared" si="28"/>
        <v/>
      </c>
      <c r="F454" s="7">
        <v>179.14596</v>
      </c>
      <c r="G454" s="7">
        <v>342.52406999999999</v>
      </c>
      <c r="H454" s="8">
        <f t="shared" si="29"/>
        <v>0.91198322306570567</v>
      </c>
      <c r="I454" s="7">
        <v>184.78147000000001</v>
      </c>
      <c r="J454" s="8">
        <f t="shared" si="30"/>
        <v>0.8536710959167062</v>
      </c>
      <c r="K454" s="7">
        <v>1107.8560199999999</v>
      </c>
      <c r="L454" s="7">
        <v>1330.4789699999999</v>
      </c>
      <c r="M454" s="8">
        <f t="shared" si="31"/>
        <v>0.20094935260630709</v>
      </c>
    </row>
    <row r="455" spans="1:13" x14ac:dyDescent="0.2">
      <c r="A455" s="2" t="s">
        <v>104</v>
      </c>
      <c r="B455" s="2" t="s">
        <v>50</v>
      </c>
      <c r="C455" s="7">
        <v>0</v>
      </c>
      <c r="D455" s="7">
        <v>99.75</v>
      </c>
      <c r="E455" s="8" t="str">
        <f t="shared" si="28"/>
        <v/>
      </c>
      <c r="F455" s="7">
        <v>551.32500000000005</v>
      </c>
      <c r="G455" s="7">
        <v>534.32500000000005</v>
      </c>
      <c r="H455" s="8">
        <f t="shared" si="29"/>
        <v>-3.0834807055729385E-2</v>
      </c>
      <c r="I455" s="7">
        <v>407</v>
      </c>
      <c r="J455" s="8">
        <f t="shared" si="30"/>
        <v>0.31283783783783803</v>
      </c>
      <c r="K455" s="7">
        <v>2576.87925</v>
      </c>
      <c r="L455" s="7">
        <v>4764.0083000000004</v>
      </c>
      <c r="M455" s="8">
        <f t="shared" si="31"/>
        <v>0.84875108137100352</v>
      </c>
    </row>
    <row r="456" spans="1:13" x14ac:dyDescent="0.2">
      <c r="A456" s="2" t="s">
        <v>104</v>
      </c>
      <c r="B456" s="2" t="s">
        <v>28</v>
      </c>
      <c r="C456" s="7">
        <v>340</v>
      </c>
      <c r="D456" s="7">
        <v>56.761240000000001</v>
      </c>
      <c r="E456" s="8">
        <f t="shared" si="28"/>
        <v>-0.83305517647058824</v>
      </c>
      <c r="F456" s="7">
        <v>3317.68003</v>
      </c>
      <c r="G456" s="7">
        <v>2747.9396400000001</v>
      </c>
      <c r="H456" s="8">
        <f t="shared" si="29"/>
        <v>-0.17172855273810117</v>
      </c>
      <c r="I456" s="7">
        <v>2748.8152700000001</v>
      </c>
      <c r="J456" s="8">
        <f t="shared" si="30"/>
        <v>-3.1854814310605661E-4</v>
      </c>
      <c r="K456" s="7">
        <v>18312.606449999999</v>
      </c>
      <c r="L456" s="7">
        <v>17631.823120000001</v>
      </c>
      <c r="M456" s="8">
        <f t="shared" si="31"/>
        <v>-3.7175665400705382E-2</v>
      </c>
    </row>
    <row r="457" spans="1:13" x14ac:dyDescent="0.2">
      <c r="A457" s="2" t="s">
        <v>104</v>
      </c>
      <c r="B457" s="2" t="s">
        <v>29</v>
      </c>
      <c r="C457" s="7">
        <v>0</v>
      </c>
      <c r="D457" s="7">
        <v>0</v>
      </c>
      <c r="E457" s="8" t="str">
        <f t="shared" si="28"/>
        <v/>
      </c>
      <c r="F457" s="7">
        <v>60.492519999999999</v>
      </c>
      <c r="G457" s="7">
        <v>96.741870000000006</v>
      </c>
      <c r="H457" s="8">
        <f t="shared" si="29"/>
        <v>0.59923689738830532</v>
      </c>
      <c r="I457" s="7">
        <v>11.42</v>
      </c>
      <c r="J457" s="8">
        <f t="shared" si="30"/>
        <v>7.4712670753064803</v>
      </c>
      <c r="K457" s="7">
        <v>224.08634000000001</v>
      </c>
      <c r="L457" s="7">
        <v>296.40384</v>
      </c>
      <c r="M457" s="8">
        <f t="shared" si="31"/>
        <v>0.32272159025846903</v>
      </c>
    </row>
    <row r="458" spans="1:13" x14ac:dyDescent="0.2">
      <c r="A458" s="2" t="s">
        <v>104</v>
      </c>
      <c r="B458" s="2" t="s">
        <v>82</v>
      </c>
      <c r="C458" s="7">
        <v>0</v>
      </c>
      <c r="D458" s="7">
        <v>0</v>
      </c>
      <c r="E458" s="8" t="str">
        <f t="shared" si="28"/>
        <v/>
      </c>
      <c r="F458" s="7">
        <v>0</v>
      </c>
      <c r="G458" s="7">
        <v>67.238900000000001</v>
      </c>
      <c r="H458" s="8" t="str">
        <f t="shared" si="29"/>
        <v/>
      </c>
      <c r="I458" s="7">
        <v>861.81008999999995</v>
      </c>
      <c r="J458" s="8">
        <f t="shared" si="30"/>
        <v>-0.92197944677115584</v>
      </c>
      <c r="K458" s="7">
        <v>139.63317000000001</v>
      </c>
      <c r="L458" s="7">
        <v>1042.43714</v>
      </c>
      <c r="M458" s="8">
        <f t="shared" si="31"/>
        <v>6.4655408883147176</v>
      </c>
    </row>
    <row r="459" spans="1:13" x14ac:dyDescent="0.2">
      <c r="A459" s="2" t="s">
        <v>104</v>
      </c>
      <c r="B459" s="2" t="s">
        <v>83</v>
      </c>
      <c r="C459" s="7">
        <v>0</v>
      </c>
      <c r="D459" s="7">
        <v>0</v>
      </c>
      <c r="E459" s="8" t="str">
        <f t="shared" si="28"/>
        <v/>
      </c>
      <c r="F459" s="7">
        <v>0</v>
      </c>
      <c r="G459" s="7">
        <v>12.9115</v>
      </c>
      <c r="H459" s="8" t="str">
        <f t="shared" si="29"/>
        <v/>
      </c>
      <c r="I459" s="7">
        <v>0</v>
      </c>
      <c r="J459" s="8" t="str">
        <f t="shared" si="30"/>
        <v/>
      </c>
      <c r="K459" s="7">
        <v>0</v>
      </c>
      <c r="L459" s="7">
        <v>12.9115</v>
      </c>
      <c r="M459" s="8" t="str">
        <f t="shared" si="31"/>
        <v/>
      </c>
    </row>
    <row r="460" spans="1:13" x14ac:dyDescent="0.2">
      <c r="A460" s="2" t="s">
        <v>104</v>
      </c>
      <c r="B460" s="2" t="s">
        <v>30</v>
      </c>
      <c r="C460" s="7">
        <v>0</v>
      </c>
      <c r="D460" s="7">
        <v>0</v>
      </c>
      <c r="E460" s="8" t="str">
        <f t="shared" si="28"/>
        <v/>
      </c>
      <c r="F460" s="7">
        <v>0</v>
      </c>
      <c r="G460" s="7">
        <v>0</v>
      </c>
      <c r="H460" s="8" t="str">
        <f t="shared" si="29"/>
        <v/>
      </c>
      <c r="I460" s="7">
        <v>0</v>
      </c>
      <c r="J460" s="8" t="str">
        <f t="shared" si="30"/>
        <v/>
      </c>
      <c r="K460" s="7">
        <v>34.869999999999997</v>
      </c>
      <c r="L460" s="7">
        <v>13.16014</v>
      </c>
      <c r="M460" s="8">
        <f t="shared" si="31"/>
        <v>-0.62259420705477486</v>
      </c>
    </row>
    <row r="461" spans="1:13" x14ac:dyDescent="0.2">
      <c r="A461" s="2" t="s">
        <v>104</v>
      </c>
      <c r="B461" s="2" t="s">
        <v>84</v>
      </c>
      <c r="C461" s="7">
        <v>0</v>
      </c>
      <c r="D461" s="7">
        <v>0</v>
      </c>
      <c r="E461" s="8" t="str">
        <f t="shared" si="28"/>
        <v/>
      </c>
      <c r="F461" s="7">
        <v>0</v>
      </c>
      <c r="G461" s="7">
        <v>0</v>
      </c>
      <c r="H461" s="8" t="str">
        <f t="shared" si="29"/>
        <v/>
      </c>
      <c r="I461" s="7">
        <v>36</v>
      </c>
      <c r="J461" s="8">
        <f t="shared" si="30"/>
        <v>-1</v>
      </c>
      <c r="K461" s="7">
        <v>94.433999999999997</v>
      </c>
      <c r="L461" s="7">
        <v>36</v>
      </c>
      <c r="M461" s="8">
        <f t="shared" si="31"/>
        <v>-0.61878137111633524</v>
      </c>
    </row>
    <row r="462" spans="1:13" x14ac:dyDescent="0.2">
      <c r="A462" s="2" t="s">
        <v>104</v>
      </c>
      <c r="B462" s="2" t="s">
        <v>64</v>
      </c>
      <c r="C462" s="7">
        <v>0</v>
      </c>
      <c r="D462" s="7">
        <v>0</v>
      </c>
      <c r="E462" s="8" t="str">
        <f t="shared" si="28"/>
        <v/>
      </c>
      <c r="F462" s="7">
        <v>0</v>
      </c>
      <c r="G462" s="7">
        <v>0</v>
      </c>
      <c r="H462" s="8" t="str">
        <f t="shared" si="29"/>
        <v/>
      </c>
      <c r="I462" s="7">
        <v>17.714639999999999</v>
      </c>
      <c r="J462" s="8">
        <f t="shared" si="30"/>
        <v>-1</v>
      </c>
      <c r="K462" s="7">
        <v>53.366289999999999</v>
      </c>
      <c r="L462" s="7">
        <v>17.714639999999999</v>
      </c>
      <c r="M462" s="8">
        <f t="shared" si="31"/>
        <v>-0.66805562087977255</v>
      </c>
    </row>
    <row r="463" spans="1:13" x14ac:dyDescent="0.2">
      <c r="A463" s="2" t="s">
        <v>104</v>
      </c>
      <c r="B463" s="2" t="s">
        <v>31</v>
      </c>
      <c r="C463" s="7">
        <v>0</v>
      </c>
      <c r="D463" s="7">
        <v>0</v>
      </c>
      <c r="E463" s="8" t="str">
        <f t="shared" si="28"/>
        <v/>
      </c>
      <c r="F463" s="7">
        <v>142.08601999999999</v>
      </c>
      <c r="G463" s="7">
        <v>152.84450000000001</v>
      </c>
      <c r="H463" s="8">
        <f t="shared" si="29"/>
        <v>7.5718075571403975E-2</v>
      </c>
      <c r="I463" s="7">
        <v>138.21331000000001</v>
      </c>
      <c r="J463" s="8">
        <f t="shared" si="30"/>
        <v>0.10585948632588282</v>
      </c>
      <c r="K463" s="7">
        <v>752.82467999999994</v>
      </c>
      <c r="L463" s="7">
        <v>693.70812000000001</v>
      </c>
      <c r="M463" s="8">
        <f t="shared" si="31"/>
        <v>-7.8526330991167792E-2</v>
      </c>
    </row>
    <row r="464" spans="1:13" x14ac:dyDescent="0.2">
      <c r="A464" s="2" t="s">
        <v>104</v>
      </c>
      <c r="B464" s="2" t="s">
        <v>53</v>
      </c>
      <c r="C464" s="7">
        <v>0</v>
      </c>
      <c r="D464" s="7">
        <v>0</v>
      </c>
      <c r="E464" s="8" t="str">
        <f t="shared" si="28"/>
        <v/>
      </c>
      <c r="F464" s="7">
        <v>94.460300000000004</v>
      </c>
      <c r="G464" s="7">
        <v>5.21014</v>
      </c>
      <c r="H464" s="8">
        <f t="shared" si="29"/>
        <v>-0.94484307163962</v>
      </c>
      <c r="I464" s="7">
        <v>22.163959999999999</v>
      </c>
      <c r="J464" s="8">
        <f t="shared" si="30"/>
        <v>-0.76492738662224613</v>
      </c>
      <c r="K464" s="7">
        <v>166.76134999999999</v>
      </c>
      <c r="L464" s="7">
        <v>59.966900000000003</v>
      </c>
      <c r="M464" s="8">
        <f t="shared" si="31"/>
        <v>-0.64040288711982718</v>
      </c>
    </row>
    <row r="465" spans="1:13" x14ac:dyDescent="0.2">
      <c r="A465" s="2" t="s">
        <v>104</v>
      </c>
      <c r="B465" s="2" t="s">
        <v>87</v>
      </c>
      <c r="C465" s="7">
        <v>0</v>
      </c>
      <c r="D465" s="7">
        <v>0</v>
      </c>
      <c r="E465" s="8" t="str">
        <f t="shared" si="28"/>
        <v/>
      </c>
      <c r="F465" s="7">
        <v>0</v>
      </c>
      <c r="G465" s="7">
        <v>0</v>
      </c>
      <c r="H465" s="8" t="str">
        <f t="shared" si="29"/>
        <v/>
      </c>
      <c r="I465" s="7">
        <v>10.12374</v>
      </c>
      <c r="J465" s="8">
        <f t="shared" si="30"/>
        <v>-1</v>
      </c>
      <c r="K465" s="7">
        <v>46.780200000000001</v>
      </c>
      <c r="L465" s="7">
        <v>53.706330000000001</v>
      </c>
      <c r="M465" s="8">
        <f t="shared" si="31"/>
        <v>0.14805687021432146</v>
      </c>
    </row>
    <row r="466" spans="1:13" x14ac:dyDescent="0.2">
      <c r="A466" s="2" t="s">
        <v>104</v>
      </c>
      <c r="B466" s="2" t="s">
        <v>32</v>
      </c>
      <c r="C466" s="7">
        <v>77.720889999999997</v>
      </c>
      <c r="D466" s="7">
        <v>0</v>
      </c>
      <c r="E466" s="8">
        <f t="shared" si="28"/>
        <v>-1</v>
      </c>
      <c r="F466" s="7">
        <v>160.33338000000001</v>
      </c>
      <c r="G466" s="7">
        <v>50.071359999999999</v>
      </c>
      <c r="H466" s="8">
        <f t="shared" si="29"/>
        <v>-0.68770470628137448</v>
      </c>
      <c r="I466" s="7">
        <v>29.37846</v>
      </c>
      <c r="J466" s="8">
        <f t="shared" si="30"/>
        <v>0.70435618476938533</v>
      </c>
      <c r="K466" s="7">
        <v>533.15215000000001</v>
      </c>
      <c r="L466" s="7">
        <v>491.79351000000003</v>
      </c>
      <c r="M466" s="8">
        <f t="shared" si="31"/>
        <v>-7.7573803275481468E-2</v>
      </c>
    </row>
    <row r="467" spans="1:13" x14ac:dyDescent="0.2">
      <c r="A467" s="2" t="s">
        <v>104</v>
      </c>
      <c r="B467" s="2" t="s">
        <v>56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0</v>
      </c>
      <c r="J467" s="8" t="str">
        <f t="shared" si="30"/>
        <v/>
      </c>
      <c r="K467" s="7">
        <v>302.35834999999997</v>
      </c>
      <c r="L467" s="7">
        <v>124.50749999999999</v>
      </c>
      <c r="M467" s="8">
        <f t="shared" si="31"/>
        <v>-0.58821213305337849</v>
      </c>
    </row>
    <row r="468" spans="1:13" x14ac:dyDescent="0.2">
      <c r="A468" s="2" t="s">
        <v>104</v>
      </c>
      <c r="B468" s="2" t="s">
        <v>57</v>
      </c>
      <c r="C468" s="7">
        <v>173.60640000000001</v>
      </c>
      <c r="D468" s="7">
        <v>7.26</v>
      </c>
      <c r="E468" s="8">
        <f t="shared" si="28"/>
        <v>-0.95818126520681268</v>
      </c>
      <c r="F468" s="7">
        <v>2191.0437200000001</v>
      </c>
      <c r="G468" s="7">
        <v>3242.8210800000002</v>
      </c>
      <c r="H468" s="8">
        <f t="shared" si="29"/>
        <v>0.48003485754268738</v>
      </c>
      <c r="I468" s="7">
        <v>4269.6551200000004</v>
      </c>
      <c r="J468" s="8">
        <f t="shared" si="30"/>
        <v>-0.24049578037113217</v>
      </c>
      <c r="K468" s="7">
        <v>10867.199559999999</v>
      </c>
      <c r="L468" s="7">
        <v>17943.487430000001</v>
      </c>
      <c r="M468" s="8">
        <f t="shared" si="31"/>
        <v>0.65116020285910747</v>
      </c>
    </row>
    <row r="469" spans="1:13" x14ac:dyDescent="0.2">
      <c r="A469" s="2" t="s">
        <v>104</v>
      </c>
      <c r="B469" s="2" t="s">
        <v>89</v>
      </c>
      <c r="C469" s="7">
        <v>0</v>
      </c>
      <c r="D469" s="7">
        <v>0</v>
      </c>
      <c r="E469" s="8" t="str">
        <f t="shared" si="28"/>
        <v/>
      </c>
      <c r="F469" s="7">
        <v>101.14073999999999</v>
      </c>
      <c r="G469" s="7">
        <v>94.545299999999997</v>
      </c>
      <c r="H469" s="8">
        <f t="shared" si="29"/>
        <v>-6.5210517542189206E-2</v>
      </c>
      <c r="I469" s="7">
        <v>156.91408999999999</v>
      </c>
      <c r="J469" s="8">
        <f t="shared" si="30"/>
        <v>-0.3974709345731795</v>
      </c>
      <c r="K469" s="7">
        <v>449.53944999999999</v>
      </c>
      <c r="L469" s="7">
        <v>719.65752999999995</v>
      </c>
      <c r="M469" s="8">
        <f t="shared" si="31"/>
        <v>0.60087736460059293</v>
      </c>
    </row>
    <row r="470" spans="1:13" x14ac:dyDescent="0.2">
      <c r="A470" s="2" t="s">
        <v>104</v>
      </c>
      <c r="B470" s="2" t="s">
        <v>92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2.1230500000000001</v>
      </c>
      <c r="H470" s="8" t="str">
        <f t="shared" si="29"/>
        <v/>
      </c>
      <c r="I470" s="7">
        <v>0</v>
      </c>
      <c r="J470" s="8" t="str">
        <f t="shared" si="30"/>
        <v/>
      </c>
      <c r="K470" s="7">
        <v>0</v>
      </c>
      <c r="L470" s="7">
        <v>2.3331</v>
      </c>
      <c r="M470" s="8" t="str">
        <f t="shared" si="31"/>
        <v/>
      </c>
    </row>
    <row r="471" spans="1:13" x14ac:dyDescent="0.2">
      <c r="A471" s="4" t="s">
        <v>104</v>
      </c>
      <c r="B471" s="4" t="s">
        <v>14</v>
      </c>
      <c r="C471" s="9">
        <v>2068.5938099999998</v>
      </c>
      <c r="D471" s="9">
        <v>1439.1421</v>
      </c>
      <c r="E471" s="10">
        <f t="shared" si="28"/>
        <v>-0.30428966139079761</v>
      </c>
      <c r="F471" s="9">
        <v>46880.101869999999</v>
      </c>
      <c r="G471" s="9">
        <v>40886.7814</v>
      </c>
      <c r="H471" s="10">
        <f t="shared" si="29"/>
        <v>-0.1278435888774232</v>
      </c>
      <c r="I471" s="9">
        <v>40076.107369999998</v>
      </c>
      <c r="J471" s="10">
        <f t="shared" si="30"/>
        <v>2.0228362563147861E-2</v>
      </c>
      <c r="K471" s="9">
        <v>252076.12263</v>
      </c>
      <c r="L471" s="9">
        <v>233969.03492999999</v>
      </c>
      <c r="M471" s="10">
        <f t="shared" si="31"/>
        <v>-7.1831824097746022E-2</v>
      </c>
    </row>
    <row r="472" spans="1:13" x14ac:dyDescent="0.2">
      <c r="A472" s="2" t="s">
        <v>105</v>
      </c>
      <c r="B472" s="2" t="s">
        <v>18</v>
      </c>
      <c r="C472" s="7">
        <v>97.185370000000006</v>
      </c>
      <c r="D472" s="7">
        <v>0.36336000000000002</v>
      </c>
      <c r="E472" s="8">
        <f t="shared" si="28"/>
        <v>-0.99626116564664002</v>
      </c>
      <c r="F472" s="7">
        <v>843.20735000000002</v>
      </c>
      <c r="G472" s="7">
        <v>852.30152999999996</v>
      </c>
      <c r="H472" s="8">
        <f t="shared" si="29"/>
        <v>1.0785223824246737E-2</v>
      </c>
      <c r="I472" s="7">
        <v>617.79375000000005</v>
      </c>
      <c r="J472" s="8">
        <f t="shared" si="30"/>
        <v>0.37958911044341237</v>
      </c>
      <c r="K472" s="7">
        <v>13235.61535</v>
      </c>
      <c r="L472" s="7">
        <v>4514.2490100000005</v>
      </c>
      <c r="M472" s="8">
        <f t="shared" si="31"/>
        <v>-0.65893168616448194</v>
      </c>
    </row>
    <row r="473" spans="1:13" x14ac:dyDescent="0.2">
      <c r="A473" s="2" t="s">
        <v>105</v>
      </c>
      <c r="B473" s="2" t="s">
        <v>34</v>
      </c>
      <c r="C473" s="7">
        <v>0</v>
      </c>
      <c r="D473" s="7">
        <v>0</v>
      </c>
      <c r="E473" s="8" t="str">
        <f t="shared" si="28"/>
        <v/>
      </c>
      <c r="F473" s="7">
        <v>0</v>
      </c>
      <c r="G473" s="7">
        <v>0</v>
      </c>
      <c r="H473" s="8" t="str">
        <f t="shared" si="29"/>
        <v/>
      </c>
      <c r="I473" s="7">
        <v>0</v>
      </c>
      <c r="J473" s="8" t="str">
        <f t="shared" si="30"/>
        <v/>
      </c>
      <c r="K473" s="7">
        <v>44.22</v>
      </c>
      <c r="L473" s="7">
        <v>2.6975099999999999</v>
      </c>
      <c r="M473" s="8">
        <f t="shared" si="31"/>
        <v>-0.93899796472184538</v>
      </c>
    </row>
    <row r="474" spans="1:13" x14ac:dyDescent="0.2">
      <c r="A474" s="2" t="s">
        <v>105</v>
      </c>
      <c r="B474" s="2" t="s">
        <v>19</v>
      </c>
      <c r="C474" s="7">
        <v>8.2377099999999999</v>
      </c>
      <c r="D474" s="7">
        <v>68.40907</v>
      </c>
      <c r="E474" s="8">
        <f t="shared" si="28"/>
        <v>7.3043794938156363</v>
      </c>
      <c r="F474" s="7">
        <v>379.18525</v>
      </c>
      <c r="G474" s="7">
        <v>377.63673</v>
      </c>
      <c r="H474" s="8">
        <f t="shared" si="29"/>
        <v>-4.0838086397083639E-3</v>
      </c>
      <c r="I474" s="7">
        <v>165.88308000000001</v>
      </c>
      <c r="J474" s="8">
        <f t="shared" si="30"/>
        <v>1.2765235007693372</v>
      </c>
      <c r="K474" s="7">
        <v>2039.2911200000001</v>
      </c>
      <c r="L474" s="7">
        <v>1144.63734</v>
      </c>
      <c r="M474" s="8">
        <f t="shared" si="31"/>
        <v>-0.43870822131565013</v>
      </c>
    </row>
    <row r="475" spans="1:13" x14ac:dyDescent="0.2">
      <c r="A475" s="2" t="s">
        <v>105</v>
      </c>
      <c r="B475" s="2" t="s">
        <v>66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66.103769999999997</v>
      </c>
      <c r="L475" s="7">
        <v>16.77253</v>
      </c>
      <c r="M475" s="8">
        <f t="shared" si="31"/>
        <v>-0.74626969082096228</v>
      </c>
    </row>
    <row r="476" spans="1:13" x14ac:dyDescent="0.2">
      <c r="A476" s="2" t="s">
        <v>105</v>
      </c>
      <c r="B476" s="2" t="s">
        <v>67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0</v>
      </c>
      <c r="H476" s="8" t="str">
        <f t="shared" si="29"/>
        <v/>
      </c>
      <c r="I476" s="7">
        <v>0</v>
      </c>
      <c r="J476" s="8" t="str">
        <f t="shared" si="30"/>
        <v/>
      </c>
      <c r="K476" s="7">
        <v>0</v>
      </c>
      <c r="L476" s="7">
        <v>0</v>
      </c>
      <c r="M476" s="8" t="str">
        <f t="shared" si="31"/>
        <v/>
      </c>
    </row>
    <row r="477" spans="1:13" x14ac:dyDescent="0.2">
      <c r="A477" s="2" t="s">
        <v>105</v>
      </c>
      <c r="B477" s="2" t="s">
        <v>9</v>
      </c>
      <c r="C477" s="7">
        <v>30.501110000000001</v>
      </c>
      <c r="D477" s="7">
        <v>0</v>
      </c>
      <c r="E477" s="8">
        <f t="shared" si="28"/>
        <v>-1</v>
      </c>
      <c r="F477" s="7">
        <v>3073.16462</v>
      </c>
      <c r="G477" s="7">
        <v>5509.3973500000002</v>
      </c>
      <c r="H477" s="8">
        <f t="shared" si="29"/>
        <v>0.79274397282368825</v>
      </c>
      <c r="I477" s="7">
        <v>4248.8834100000004</v>
      </c>
      <c r="J477" s="8">
        <f t="shared" si="30"/>
        <v>0.29666945838836267</v>
      </c>
      <c r="K477" s="7">
        <v>25541.524969999999</v>
      </c>
      <c r="L477" s="7">
        <v>30573.477169999998</v>
      </c>
      <c r="M477" s="8">
        <f t="shared" si="31"/>
        <v>0.19701064074718788</v>
      </c>
    </row>
    <row r="478" spans="1:13" x14ac:dyDescent="0.2">
      <c r="A478" s="2" t="s">
        <v>105</v>
      </c>
      <c r="B478" s="2" t="s">
        <v>36</v>
      </c>
      <c r="C478" s="7">
        <v>76.850849999999994</v>
      </c>
      <c r="D478" s="7">
        <v>90.414469999999994</v>
      </c>
      <c r="E478" s="8">
        <f t="shared" si="28"/>
        <v>0.17649277789380347</v>
      </c>
      <c r="F478" s="7">
        <v>699.70592999999997</v>
      </c>
      <c r="G478" s="7">
        <v>953.33582000000001</v>
      </c>
      <c r="H478" s="8">
        <f t="shared" si="29"/>
        <v>0.36248069242460201</v>
      </c>
      <c r="I478" s="7">
        <v>549.12296000000003</v>
      </c>
      <c r="J478" s="8">
        <f t="shared" si="30"/>
        <v>0.73610628118700405</v>
      </c>
      <c r="K478" s="7">
        <v>4531.2644600000003</v>
      </c>
      <c r="L478" s="7">
        <v>4416.5592900000001</v>
      </c>
      <c r="M478" s="8">
        <f t="shared" si="31"/>
        <v>-2.5314163631932507E-2</v>
      </c>
    </row>
    <row r="479" spans="1:13" x14ac:dyDescent="0.2">
      <c r="A479" s="2" t="s">
        <v>105</v>
      </c>
      <c r="B479" s="2" t="s">
        <v>37</v>
      </c>
      <c r="C479" s="7">
        <v>0</v>
      </c>
      <c r="D479" s="7">
        <v>27.746469999999999</v>
      </c>
      <c r="E479" s="8" t="str">
        <f t="shared" si="28"/>
        <v/>
      </c>
      <c r="F479" s="7">
        <v>269.42563999999999</v>
      </c>
      <c r="G479" s="7">
        <v>182.86716999999999</v>
      </c>
      <c r="H479" s="8">
        <f t="shared" si="29"/>
        <v>-0.32127035125535941</v>
      </c>
      <c r="I479" s="7">
        <v>418.27253999999999</v>
      </c>
      <c r="J479" s="8">
        <f t="shared" si="30"/>
        <v>-0.56280378817122445</v>
      </c>
      <c r="K479" s="7">
        <v>909.74630999999999</v>
      </c>
      <c r="L479" s="7">
        <v>1175.3075200000001</v>
      </c>
      <c r="M479" s="8">
        <f t="shared" si="31"/>
        <v>0.29190688335960391</v>
      </c>
    </row>
    <row r="480" spans="1:13" x14ac:dyDescent="0.2">
      <c r="A480" s="2" t="s">
        <v>105</v>
      </c>
      <c r="B480" s="2" t="s">
        <v>20</v>
      </c>
      <c r="C480" s="7">
        <v>0</v>
      </c>
      <c r="D480" s="7">
        <v>1.27583</v>
      </c>
      <c r="E480" s="8" t="str">
        <f t="shared" si="28"/>
        <v/>
      </c>
      <c r="F480" s="7">
        <v>286.85755999999998</v>
      </c>
      <c r="G480" s="7">
        <v>51.703139999999998</v>
      </c>
      <c r="H480" s="8">
        <f t="shared" si="29"/>
        <v>-0.81976023222117622</v>
      </c>
      <c r="I480" s="7">
        <v>144.74073999999999</v>
      </c>
      <c r="J480" s="8">
        <f t="shared" si="30"/>
        <v>-0.64278792550044994</v>
      </c>
      <c r="K480" s="7">
        <v>1536.8463300000001</v>
      </c>
      <c r="L480" s="7">
        <v>794.89098000000001</v>
      </c>
      <c r="M480" s="8">
        <f t="shared" si="31"/>
        <v>-0.48277783895283799</v>
      </c>
    </row>
    <row r="481" spans="1:13" x14ac:dyDescent="0.2">
      <c r="A481" s="2" t="s">
        <v>105</v>
      </c>
      <c r="B481" s="2" t="s">
        <v>21</v>
      </c>
      <c r="C481" s="7">
        <v>0</v>
      </c>
      <c r="D481" s="7">
        <v>0</v>
      </c>
      <c r="E481" s="8" t="str">
        <f t="shared" si="28"/>
        <v/>
      </c>
      <c r="F481" s="7">
        <v>130.04011</v>
      </c>
      <c r="G481" s="7">
        <v>17.977029999999999</v>
      </c>
      <c r="H481" s="8">
        <f t="shared" si="29"/>
        <v>-0.86175780687973891</v>
      </c>
      <c r="I481" s="7">
        <v>42.835050000000003</v>
      </c>
      <c r="J481" s="8">
        <f t="shared" si="30"/>
        <v>-0.58031962143151472</v>
      </c>
      <c r="K481" s="7">
        <v>269.22260999999997</v>
      </c>
      <c r="L481" s="7">
        <v>232.10444000000001</v>
      </c>
      <c r="M481" s="8">
        <f t="shared" si="31"/>
        <v>-0.13787166687077268</v>
      </c>
    </row>
    <row r="482" spans="1:13" x14ac:dyDescent="0.2">
      <c r="A482" s="2" t="s">
        <v>105</v>
      </c>
      <c r="B482" s="2" t="s">
        <v>73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0</v>
      </c>
      <c r="L482" s="7">
        <v>0</v>
      </c>
      <c r="M482" s="8" t="str">
        <f t="shared" si="31"/>
        <v/>
      </c>
    </row>
    <row r="483" spans="1:13" x14ac:dyDescent="0.2">
      <c r="A483" s="2" t="s">
        <v>105</v>
      </c>
      <c r="B483" s="2" t="s">
        <v>60</v>
      </c>
      <c r="C483" s="7">
        <v>0</v>
      </c>
      <c r="D483" s="7">
        <v>0</v>
      </c>
      <c r="E483" s="8" t="str">
        <f t="shared" si="28"/>
        <v/>
      </c>
      <c r="F483" s="7">
        <v>523.02345000000003</v>
      </c>
      <c r="G483" s="7">
        <v>424.33960999999999</v>
      </c>
      <c r="H483" s="8">
        <f t="shared" si="29"/>
        <v>-0.18867957067699359</v>
      </c>
      <c r="I483" s="7">
        <v>291.64352000000002</v>
      </c>
      <c r="J483" s="8">
        <f t="shared" si="30"/>
        <v>0.45499413119139409</v>
      </c>
      <c r="K483" s="7">
        <v>2782.42776</v>
      </c>
      <c r="L483" s="7">
        <v>1910.3533500000001</v>
      </c>
      <c r="M483" s="8">
        <f t="shared" si="31"/>
        <v>-0.3134221209753888</v>
      </c>
    </row>
    <row r="484" spans="1:13" x14ac:dyDescent="0.2">
      <c r="A484" s="2" t="s">
        <v>105</v>
      </c>
      <c r="B484" s="2" t="s">
        <v>38</v>
      </c>
      <c r="C484" s="7">
        <v>28.140630000000002</v>
      </c>
      <c r="D484" s="7">
        <v>0</v>
      </c>
      <c r="E484" s="8">
        <f t="shared" si="28"/>
        <v>-1</v>
      </c>
      <c r="F484" s="7">
        <v>35.518140000000002</v>
      </c>
      <c r="G484" s="7">
        <v>35.946129999999997</v>
      </c>
      <c r="H484" s="8">
        <f t="shared" si="29"/>
        <v>1.2049899009351162E-2</v>
      </c>
      <c r="I484" s="7">
        <v>34.604019999999998</v>
      </c>
      <c r="J484" s="8">
        <f t="shared" si="30"/>
        <v>3.87848001474973E-2</v>
      </c>
      <c r="K484" s="7">
        <v>188.28772000000001</v>
      </c>
      <c r="L484" s="7">
        <v>216.32415</v>
      </c>
      <c r="M484" s="8">
        <f t="shared" si="31"/>
        <v>0.14890206328909827</v>
      </c>
    </row>
    <row r="485" spans="1:13" x14ac:dyDescent="0.2">
      <c r="A485" s="2" t="s">
        <v>105</v>
      </c>
      <c r="B485" s="2" t="s">
        <v>22</v>
      </c>
      <c r="C485" s="7">
        <v>640.61125000000004</v>
      </c>
      <c r="D485" s="7">
        <v>43.96799</v>
      </c>
      <c r="E485" s="8">
        <f t="shared" si="28"/>
        <v>-0.9313655668707036</v>
      </c>
      <c r="F485" s="7">
        <v>11394.67079</v>
      </c>
      <c r="G485" s="7">
        <v>11485.25266</v>
      </c>
      <c r="H485" s="8">
        <f t="shared" si="29"/>
        <v>7.9494942565163651E-3</v>
      </c>
      <c r="I485" s="7">
        <v>8246.6571700000004</v>
      </c>
      <c r="J485" s="8">
        <f t="shared" si="30"/>
        <v>0.39271615434451235</v>
      </c>
      <c r="K485" s="7">
        <v>54651.758690000002</v>
      </c>
      <c r="L485" s="7">
        <v>54411.333489999997</v>
      </c>
      <c r="M485" s="8">
        <f t="shared" si="31"/>
        <v>-4.3992216492750869E-3</v>
      </c>
    </row>
    <row r="486" spans="1:13" x14ac:dyDescent="0.2">
      <c r="A486" s="2" t="s">
        <v>105</v>
      </c>
      <c r="B486" s="2" t="s">
        <v>61</v>
      </c>
      <c r="C486" s="7">
        <v>0</v>
      </c>
      <c r="D486" s="7">
        <v>0</v>
      </c>
      <c r="E486" s="8" t="str">
        <f t="shared" si="28"/>
        <v/>
      </c>
      <c r="F486" s="7">
        <v>0</v>
      </c>
      <c r="G486" s="7">
        <v>0</v>
      </c>
      <c r="H486" s="8" t="str">
        <f t="shared" si="29"/>
        <v/>
      </c>
      <c r="I486" s="7">
        <v>0</v>
      </c>
      <c r="J486" s="8" t="str">
        <f t="shared" si="30"/>
        <v/>
      </c>
      <c r="K486" s="7">
        <v>4.7342000000000004</v>
      </c>
      <c r="L486" s="7">
        <v>33.797739999999997</v>
      </c>
      <c r="M486" s="8">
        <f t="shared" si="31"/>
        <v>6.1390604537197406</v>
      </c>
    </row>
    <row r="487" spans="1:13" x14ac:dyDescent="0.2">
      <c r="A487" s="2" t="s">
        <v>105</v>
      </c>
      <c r="B487" s="2" t="s">
        <v>39</v>
      </c>
      <c r="C487" s="7">
        <v>0</v>
      </c>
      <c r="D487" s="7">
        <v>0</v>
      </c>
      <c r="E487" s="8" t="str">
        <f t="shared" si="28"/>
        <v/>
      </c>
      <c r="F487" s="7">
        <v>0</v>
      </c>
      <c r="G487" s="7">
        <v>0</v>
      </c>
      <c r="H487" s="8" t="str">
        <f t="shared" si="29"/>
        <v/>
      </c>
      <c r="I487" s="7">
        <v>0</v>
      </c>
      <c r="J487" s="8" t="str">
        <f t="shared" si="30"/>
        <v/>
      </c>
      <c r="K487" s="7">
        <v>32.45158</v>
      </c>
      <c r="L487" s="7">
        <v>0</v>
      </c>
      <c r="M487" s="8">
        <f t="shared" si="31"/>
        <v>-1</v>
      </c>
    </row>
    <row r="488" spans="1:13" x14ac:dyDescent="0.2">
      <c r="A488" s="2" t="s">
        <v>105</v>
      </c>
      <c r="B488" s="2" t="s">
        <v>23</v>
      </c>
      <c r="C488" s="7">
        <v>0</v>
      </c>
      <c r="D488" s="7">
        <v>0</v>
      </c>
      <c r="E488" s="8" t="str">
        <f t="shared" si="28"/>
        <v/>
      </c>
      <c r="F488" s="7">
        <v>67.495549999999994</v>
      </c>
      <c r="G488" s="7">
        <v>48.373379999999997</v>
      </c>
      <c r="H488" s="8">
        <f t="shared" si="29"/>
        <v>-0.28331008488707776</v>
      </c>
      <c r="I488" s="7">
        <v>43.089280000000002</v>
      </c>
      <c r="J488" s="8">
        <f t="shared" si="30"/>
        <v>0.12263142944138306</v>
      </c>
      <c r="K488" s="7">
        <v>333.05426</v>
      </c>
      <c r="L488" s="7">
        <v>335.08033999999998</v>
      </c>
      <c r="M488" s="8">
        <f t="shared" si="31"/>
        <v>6.083333088128029E-3</v>
      </c>
    </row>
    <row r="489" spans="1:13" x14ac:dyDescent="0.2">
      <c r="A489" s="2" t="s">
        <v>105</v>
      </c>
      <c r="B489" s="2" t="s">
        <v>40</v>
      </c>
      <c r="C489" s="7">
        <v>41.399000000000001</v>
      </c>
      <c r="D489" s="7">
        <v>72.194689999999994</v>
      </c>
      <c r="E489" s="8">
        <f t="shared" si="28"/>
        <v>0.74387521437715876</v>
      </c>
      <c r="F489" s="7">
        <v>3797.9558099999999</v>
      </c>
      <c r="G489" s="7">
        <v>3579.6047400000002</v>
      </c>
      <c r="H489" s="8">
        <f t="shared" si="29"/>
        <v>-5.7491735271137823E-2</v>
      </c>
      <c r="I489" s="7">
        <v>4758.7206399999995</v>
      </c>
      <c r="J489" s="8">
        <f t="shared" si="30"/>
        <v>-0.24778002097639407</v>
      </c>
      <c r="K489" s="7">
        <v>30156.270550000001</v>
      </c>
      <c r="L489" s="7">
        <v>25893.271639999999</v>
      </c>
      <c r="M489" s="8">
        <f t="shared" si="31"/>
        <v>-0.14136359809253674</v>
      </c>
    </row>
    <row r="490" spans="1:13" x14ac:dyDescent="0.2">
      <c r="A490" s="2" t="s">
        <v>105</v>
      </c>
      <c r="B490" s="2" t="s">
        <v>24</v>
      </c>
      <c r="C490" s="7">
        <v>0</v>
      </c>
      <c r="D490" s="7">
        <v>0</v>
      </c>
      <c r="E490" s="8" t="str">
        <f t="shared" si="28"/>
        <v/>
      </c>
      <c r="F490" s="7">
        <v>62.95881</v>
      </c>
      <c r="G490" s="7">
        <v>23.17803</v>
      </c>
      <c r="H490" s="8">
        <f t="shared" si="29"/>
        <v>-0.63185406458603643</v>
      </c>
      <c r="I490" s="7">
        <v>87.770049999999998</v>
      </c>
      <c r="J490" s="8">
        <f t="shared" si="30"/>
        <v>-0.73592324488820504</v>
      </c>
      <c r="K490" s="7">
        <v>481.23647</v>
      </c>
      <c r="L490" s="7">
        <v>268.36804999999998</v>
      </c>
      <c r="M490" s="8">
        <f t="shared" si="31"/>
        <v>-0.44233642558304032</v>
      </c>
    </row>
    <row r="491" spans="1:13" x14ac:dyDescent="0.2">
      <c r="A491" s="2" t="s">
        <v>105</v>
      </c>
      <c r="B491" s="2" t="s">
        <v>74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8.4904600000000006</v>
      </c>
      <c r="L491" s="7">
        <v>0</v>
      </c>
      <c r="M491" s="8">
        <f t="shared" si="31"/>
        <v>-1</v>
      </c>
    </row>
    <row r="492" spans="1:13" x14ac:dyDescent="0.2">
      <c r="A492" s="2" t="s">
        <v>105</v>
      </c>
      <c r="B492" s="2" t="s">
        <v>42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0</v>
      </c>
      <c r="H492" s="8" t="str">
        <f t="shared" si="29"/>
        <v/>
      </c>
      <c r="I492" s="7">
        <v>0</v>
      </c>
      <c r="J492" s="8" t="str">
        <f t="shared" si="30"/>
        <v/>
      </c>
      <c r="K492" s="7">
        <v>8.49559</v>
      </c>
      <c r="L492" s="7">
        <v>0</v>
      </c>
      <c r="M492" s="8">
        <f t="shared" si="31"/>
        <v>-1</v>
      </c>
    </row>
    <row r="493" spans="1:13" x14ac:dyDescent="0.2">
      <c r="A493" s="2" t="s">
        <v>105</v>
      </c>
      <c r="B493" s="2" t="s">
        <v>75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0</v>
      </c>
      <c r="H493" s="8" t="str">
        <f t="shared" si="29"/>
        <v/>
      </c>
      <c r="I493" s="7">
        <v>0</v>
      </c>
      <c r="J493" s="8" t="str">
        <f t="shared" si="30"/>
        <v/>
      </c>
      <c r="K493" s="7">
        <v>0</v>
      </c>
      <c r="L493" s="7">
        <v>34.075989999999997</v>
      </c>
      <c r="M493" s="8" t="str">
        <f t="shared" si="31"/>
        <v/>
      </c>
    </row>
    <row r="494" spans="1:13" x14ac:dyDescent="0.2">
      <c r="A494" s="2" t="s">
        <v>105</v>
      </c>
      <c r="B494" s="2" t="s">
        <v>44</v>
      </c>
      <c r="C494" s="7">
        <v>0</v>
      </c>
      <c r="D494" s="7">
        <v>187.49709999999999</v>
      </c>
      <c r="E494" s="8" t="str">
        <f t="shared" si="28"/>
        <v/>
      </c>
      <c r="F494" s="7">
        <v>4101.96335</v>
      </c>
      <c r="G494" s="7">
        <v>2644.6191100000001</v>
      </c>
      <c r="H494" s="8">
        <f t="shared" si="29"/>
        <v>-0.35527968332530324</v>
      </c>
      <c r="I494" s="7">
        <v>3671.56925</v>
      </c>
      <c r="J494" s="8">
        <f t="shared" si="30"/>
        <v>-0.27970332848822066</v>
      </c>
      <c r="K494" s="7">
        <v>29521.068220000001</v>
      </c>
      <c r="L494" s="7">
        <v>19316.868129999999</v>
      </c>
      <c r="M494" s="8">
        <f t="shared" si="31"/>
        <v>-0.34565822665884549</v>
      </c>
    </row>
    <row r="495" spans="1:13" x14ac:dyDescent="0.2">
      <c r="A495" s="2" t="s">
        <v>105</v>
      </c>
      <c r="B495" s="2" t="s">
        <v>10</v>
      </c>
      <c r="C495" s="7">
        <v>0</v>
      </c>
      <c r="D495" s="7">
        <v>20.64847</v>
      </c>
      <c r="E495" s="8" t="str">
        <f t="shared" si="28"/>
        <v/>
      </c>
      <c r="F495" s="7">
        <v>1967.9403600000001</v>
      </c>
      <c r="G495" s="7">
        <v>1287.8985399999999</v>
      </c>
      <c r="H495" s="8">
        <f t="shared" si="29"/>
        <v>-0.3455601774435888</v>
      </c>
      <c r="I495" s="7">
        <v>1233.7561800000001</v>
      </c>
      <c r="J495" s="8">
        <f t="shared" si="30"/>
        <v>4.3884165184080226E-2</v>
      </c>
      <c r="K495" s="7">
        <v>8707.7421400000003</v>
      </c>
      <c r="L495" s="7">
        <v>7557.4844199999998</v>
      </c>
      <c r="M495" s="8">
        <f t="shared" si="31"/>
        <v>-0.1320959786712288</v>
      </c>
    </row>
    <row r="496" spans="1:13" x14ac:dyDescent="0.2">
      <c r="A496" s="2" t="s">
        <v>105</v>
      </c>
      <c r="B496" s="2" t="s">
        <v>76</v>
      </c>
      <c r="C496" s="7">
        <v>0</v>
      </c>
      <c r="D496" s="7">
        <v>0</v>
      </c>
      <c r="E496" s="8" t="str">
        <f t="shared" si="28"/>
        <v/>
      </c>
      <c r="F496" s="7">
        <v>1088.90436</v>
      </c>
      <c r="G496" s="7">
        <v>1201.7779499999999</v>
      </c>
      <c r="H496" s="8">
        <f t="shared" si="29"/>
        <v>0.10365794659872596</v>
      </c>
      <c r="I496" s="7">
        <v>0</v>
      </c>
      <c r="J496" s="8" t="str">
        <f t="shared" si="30"/>
        <v/>
      </c>
      <c r="K496" s="7">
        <v>7056.8776099999995</v>
      </c>
      <c r="L496" s="7">
        <v>2914.2338100000002</v>
      </c>
      <c r="M496" s="8">
        <f t="shared" si="31"/>
        <v>-0.5870363677739906</v>
      </c>
    </row>
    <row r="497" spans="1:13" x14ac:dyDescent="0.2">
      <c r="A497" s="2" t="s">
        <v>105</v>
      </c>
      <c r="B497" s="2" t="s">
        <v>16</v>
      </c>
      <c r="C497" s="7">
        <v>0</v>
      </c>
      <c r="D497" s="7">
        <v>0</v>
      </c>
      <c r="E497" s="8" t="str">
        <f t="shared" si="28"/>
        <v/>
      </c>
      <c r="F497" s="7">
        <v>0</v>
      </c>
      <c r="G497" s="7">
        <v>153.93816000000001</v>
      </c>
      <c r="H497" s="8" t="str">
        <f t="shared" si="29"/>
        <v/>
      </c>
      <c r="I497" s="7">
        <v>12.844900000000001</v>
      </c>
      <c r="J497" s="8">
        <f t="shared" si="30"/>
        <v>10.984379792758215</v>
      </c>
      <c r="K497" s="7">
        <v>1279.07671</v>
      </c>
      <c r="L497" s="7">
        <v>719.71351000000004</v>
      </c>
      <c r="M497" s="8">
        <f t="shared" si="31"/>
        <v>-0.43731794631769971</v>
      </c>
    </row>
    <row r="498" spans="1:13" x14ac:dyDescent="0.2">
      <c r="A498" s="2" t="s">
        <v>105</v>
      </c>
      <c r="B498" s="2" t="s">
        <v>46</v>
      </c>
      <c r="C498" s="7">
        <v>0</v>
      </c>
      <c r="D498" s="7">
        <v>0</v>
      </c>
      <c r="E498" s="8" t="str">
        <f t="shared" si="28"/>
        <v/>
      </c>
      <c r="F498" s="7">
        <v>383.60775999999998</v>
      </c>
      <c r="G498" s="7">
        <v>222.43554</v>
      </c>
      <c r="H498" s="8">
        <f t="shared" si="29"/>
        <v>-0.42014848709004216</v>
      </c>
      <c r="I498" s="7">
        <v>0</v>
      </c>
      <c r="J498" s="8" t="str">
        <f t="shared" si="30"/>
        <v/>
      </c>
      <c r="K498" s="7">
        <v>1548.6776600000001</v>
      </c>
      <c r="L498" s="7">
        <v>620.64584000000002</v>
      </c>
      <c r="M498" s="8">
        <f t="shared" si="31"/>
        <v>-0.59924143284923481</v>
      </c>
    </row>
    <row r="499" spans="1:13" x14ac:dyDescent="0.2">
      <c r="A499" s="2" t="s">
        <v>105</v>
      </c>
      <c r="B499" s="2" t="s">
        <v>11</v>
      </c>
      <c r="C499" s="7">
        <v>818.47055</v>
      </c>
      <c r="D499" s="7">
        <v>1246.3786500000001</v>
      </c>
      <c r="E499" s="8">
        <f t="shared" si="28"/>
        <v>0.52281429063024953</v>
      </c>
      <c r="F499" s="7">
        <v>37468.866150000002</v>
      </c>
      <c r="G499" s="7">
        <v>47698.413710000001</v>
      </c>
      <c r="H499" s="8">
        <f t="shared" si="29"/>
        <v>0.27301460148401091</v>
      </c>
      <c r="I499" s="7">
        <v>31588.258580000002</v>
      </c>
      <c r="J499" s="8">
        <f t="shared" si="30"/>
        <v>0.51000453504581889</v>
      </c>
      <c r="K499" s="7">
        <v>230880.34557</v>
      </c>
      <c r="L499" s="7">
        <v>208707.09700000001</v>
      </c>
      <c r="M499" s="8">
        <f t="shared" si="31"/>
        <v>-9.6037835162011809E-2</v>
      </c>
    </row>
    <row r="500" spans="1:13" x14ac:dyDescent="0.2">
      <c r="A500" s="2" t="s">
        <v>105</v>
      </c>
      <c r="B500" s="2" t="s">
        <v>25</v>
      </c>
      <c r="C500" s="7">
        <v>4.3358100000000004</v>
      </c>
      <c r="D500" s="7">
        <v>165.79288</v>
      </c>
      <c r="E500" s="8">
        <f t="shared" si="28"/>
        <v>37.238040873562262</v>
      </c>
      <c r="F500" s="7">
        <v>5048.1913299999997</v>
      </c>
      <c r="G500" s="7">
        <v>7254.2965299999996</v>
      </c>
      <c r="H500" s="8">
        <f t="shared" si="29"/>
        <v>0.43700903071754227</v>
      </c>
      <c r="I500" s="7">
        <v>6938.4544800000003</v>
      </c>
      <c r="J500" s="8">
        <f t="shared" si="30"/>
        <v>4.5520519145929361E-2</v>
      </c>
      <c r="K500" s="7">
        <v>34018.25578</v>
      </c>
      <c r="L500" s="7">
        <v>40430.130210000003</v>
      </c>
      <c r="M500" s="8">
        <f t="shared" si="31"/>
        <v>0.18848333881273449</v>
      </c>
    </row>
    <row r="501" spans="1:13" x14ac:dyDescent="0.2">
      <c r="A501" s="2" t="s">
        <v>105</v>
      </c>
      <c r="B501" s="2" t="s">
        <v>47</v>
      </c>
      <c r="C501" s="7">
        <v>0</v>
      </c>
      <c r="D501" s="7">
        <v>0</v>
      </c>
      <c r="E501" s="8" t="str">
        <f t="shared" si="28"/>
        <v/>
      </c>
      <c r="F501" s="7">
        <v>0</v>
      </c>
      <c r="G501" s="7">
        <v>0</v>
      </c>
      <c r="H501" s="8" t="str">
        <f t="shared" si="29"/>
        <v/>
      </c>
      <c r="I501" s="7">
        <v>0</v>
      </c>
      <c r="J501" s="8" t="str">
        <f t="shared" si="30"/>
        <v/>
      </c>
      <c r="K501" s="7">
        <v>37.216700000000003</v>
      </c>
      <c r="L501" s="7">
        <v>0</v>
      </c>
      <c r="M501" s="8">
        <f t="shared" si="31"/>
        <v>-1</v>
      </c>
    </row>
    <row r="502" spans="1:13" x14ac:dyDescent="0.2">
      <c r="A502" s="2" t="s">
        <v>105</v>
      </c>
      <c r="B502" s="2" t="s">
        <v>48</v>
      </c>
      <c r="C502" s="7">
        <v>0</v>
      </c>
      <c r="D502" s="7">
        <v>0</v>
      </c>
      <c r="E502" s="8" t="str">
        <f t="shared" si="28"/>
        <v/>
      </c>
      <c r="F502" s="7">
        <v>0</v>
      </c>
      <c r="G502" s="7">
        <v>0</v>
      </c>
      <c r="H502" s="8" t="str">
        <f t="shared" si="29"/>
        <v/>
      </c>
      <c r="I502" s="7">
        <v>0</v>
      </c>
      <c r="J502" s="8" t="str">
        <f t="shared" si="30"/>
        <v/>
      </c>
      <c r="K502" s="7">
        <v>0</v>
      </c>
      <c r="L502" s="7">
        <v>10.77566</v>
      </c>
      <c r="M502" s="8" t="str">
        <f t="shared" si="31"/>
        <v/>
      </c>
    </row>
    <row r="503" spans="1:13" x14ac:dyDescent="0.2">
      <c r="A503" s="2" t="s">
        <v>105</v>
      </c>
      <c r="B503" s="2" t="s">
        <v>12</v>
      </c>
      <c r="C503" s="7">
        <v>170.43974</v>
      </c>
      <c r="D503" s="7">
        <v>0</v>
      </c>
      <c r="E503" s="8">
        <f t="shared" si="28"/>
        <v>-1</v>
      </c>
      <c r="F503" s="7">
        <v>1399.2593899999999</v>
      </c>
      <c r="G503" s="7">
        <v>1378.10988</v>
      </c>
      <c r="H503" s="8">
        <f t="shared" si="29"/>
        <v>-1.5114788688321723E-2</v>
      </c>
      <c r="I503" s="7">
        <v>895.39211</v>
      </c>
      <c r="J503" s="8">
        <f t="shared" si="30"/>
        <v>0.53911327183796609</v>
      </c>
      <c r="K503" s="7">
        <v>6212.5396899999996</v>
      </c>
      <c r="L503" s="7">
        <v>5239.4561700000004</v>
      </c>
      <c r="M503" s="8">
        <f t="shared" si="31"/>
        <v>-0.15663216149207404</v>
      </c>
    </row>
    <row r="504" spans="1:13" x14ac:dyDescent="0.2">
      <c r="A504" s="2" t="s">
        <v>105</v>
      </c>
      <c r="B504" s="2" t="s">
        <v>80</v>
      </c>
      <c r="C504" s="7">
        <v>0</v>
      </c>
      <c r="D504" s="7">
        <v>0</v>
      </c>
      <c r="E504" s="8" t="str">
        <f t="shared" si="28"/>
        <v/>
      </c>
      <c r="F504" s="7">
        <v>0</v>
      </c>
      <c r="G504" s="7">
        <v>0</v>
      </c>
      <c r="H504" s="8" t="str">
        <f t="shared" si="29"/>
        <v/>
      </c>
      <c r="I504" s="7">
        <v>0</v>
      </c>
      <c r="J504" s="8" t="str">
        <f t="shared" si="30"/>
        <v/>
      </c>
      <c r="K504" s="7">
        <v>0</v>
      </c>
      <c r="L504" s="7">
        <v>4.8664300000000003</v>
      </c>
      <c r="M504" s="8" t="str">
        <f t="shared" si="31"/>
        <v/>
      </c>
    </row>
    <row r="505" spans="1:13" x14ac:dyDescent="0.2">
      <c r="A505" s="2" t="s">
        <v>105</v>
      </c>
      <c r="B505" s="2" t="s">
        <v>63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0.13614000000000001</v>
      </c>
      <c r="J505" s="8">
        <f t="shared" si="30"/>
        <v>-1</v>
      </c>
      <c r="K505" s="7">
        <v>96.096819999999994</v>
      </c>
      <c r="L505" s="7">
        <v>103.63454</v>
      </c>
      <c r="M505" s="8">
        <f t="shared" si="31"/>
        <v>7.8438807860655713E-2</v>
      </c>
    </row>
    <row r="506" spans="1:13" x14ac:dyDescent="0.2">
      <c r="A506" s="2" t="s">
        <v>105</v>
      </c>
      <c r="B506" s="2" t="s">
        <v>26</v>
      </c>
      <c r="C506" s="7">
        <v>0</v>
      </c>
      <c r="D506" s="7">
        <v>0</v>
      </c>
      <c r="E506" s="8" t="str">
        <f t="shared" si="28"/>
        <v/>
      </c>
      <c r="F506" s="7">
        <v>76.587909999999994</v>
      </c>
      <c r="G506" s="7">
        <v>83.005600000000001</v>
      </c>
      <c r="H506" s="8">
        <f t="shared" si="29"/>
        <v>8.3795079406136175E-2</v>
      </c>
      <c r="I506" s="7">
        <v>154.33947000000001</v>
      </c>
      <c r="J506" s="8">
        <f t="shared" si="30"/>
        <v>-0.4621881233620927</v>
      </c>
      <c r="K506" s="7">
        <v>1077.87644</v>
      </c>
      <c r="L506" s="7">
        <v>777.80426</v>
      </c>
      <c r="M506" s="8">
        <f t="shared" si="31"/>
        <v>-0.278392001962674</v>
      </c>
    </row>
    <row r="507" spans="1:13" x14ac:dyDescent="0.2">
      <c r="A507" s="2" t="s">
        <v>105</v>
      </c>
      <c r="B507" s="2" t="s">
        <v>49</v>
      </c>
      <c r="C507" s="7">
        <v>0</v>
      </c>
      <c r="D507" s="7">
        <v>0</v>
      </c>
      <c r="E507" s="8" t="str">
        <f t="shared" si="28"/>
        <v/>
      </c>
      <c r="F507" s="7">
        <v>123.3646</v>
      </c>
      <c r="G507" s="7">
        <v>85.018069999999994</v>
      </c>
      <c r="H507" s="8">
        <f t="shared" si="29"/>
        <v>-0.31083900892152205</v>
      </c>
      <c r="I507" s="7">
        <v>132.74983</v>
      </c>
      <c r="J507" s="8">
        <f t="shared" si="30"/>
        <v>-0.35956174105835015</v>
      </c>
      <c r="K507" s="7">
        <v>1301.51785</v>
      </c>
      <c r="L507" s="7">
        <v>1107.26271</v>
      </c>
      <c r="M507" s="8">
        <f t="shared" si="31"/>
        <v>-0.14925276668314613</v>
      </c>
    </row>
    <row r="508" spans="1:13" x14ac:dyDescent="0.2">
      <c r="A508" s="2" t="s">
        <v>105</v>
      </c>
      <c r="B508" s="2" t="s">
        <v>13</v>
      </c>
      <c r="C508" s="7">
        <v>127.74946</v>
      </c>
      <c r="D508" s="7">
        <v>467.01387</v>
      </c>
      <c r="E508" s="8">
        <f t="shared" si="28"/>
        <v>2.655701323512444</v>
      </c>
      <c r="F508" s="7">
        <v>3620.8685099999998</v>
      </c>
      <c r="G508" s="7">
        <v>4092.5590699999998</v>
      </c>
      <c r="H508" s="8">
        <f t="shared" si="29"/>
        <v>0.13027000530323041</v>
      </c>
      <c r="I508" s="7">
        <v>3601.3143500000001</v>
      </c>
      <c r="J508" s="8">
        <f t="shared" si="30"/>
        <v>0.13640706482620701</v>
      </c>
      <c r="K508" s="7">
        <v>25086.130850000001</v>
      </c>
      <c r="L508" s="7">
        <v>20934.464</v>
      </c>
      <c r="M508" s="8">
        <f t="shared" si="31"/>
        <v>-0.16549649983189818</v>
      </c>
    </row>
    <row r="509" spans="1:13" x14ac:dyDescent="0.2">
      <c r="A509" s="2" t="s">
        <v>105</v>
      </c>
      <c r="B509" s="2" t="s">
        <v>27</v>
      </c>
      <c r="C509" s="7">
        <v>0</v>
      </c>
      <c r="D509" s="7">
        <v>79.283990000000003</v>
      </c>
      <c r="E509" s="8" t="str">
        <f t="shared" si="28"/>
        <v/>
      </c>
      <c r="F509" s="7">
        <v>845.63288999999997</v>
      </c>
      <c r="G509" s="7">
        <v>711.08846000000005</v>
      </c>
      <c r="H509" s="8">
        <f t="shared" si="29"/>
        <v>-0.15910501068613825</v>
      </c>
      <c r="I509" s="7">
        <v>851.40602999999999</v>
      </c>
      <c r="J509" s="8">
        <f t="shared" si="30"/>
        <v>-0.16480687833512286</v>
      </c>
      <c r="K509" s="7">
        <v>5825.5582000000004</v>
      </c>
      <c r="L509" s="7">
        <v>4682.1174799999999</v>
      </c>
      <c r="M509" s="8">
        <f t="shared" si="31"/>
        <v>-0.19628002686506507</v>
      </c>
    </row>
    <row r="510" spans="1:13" x14ac:dyDescent="0.2">
      <c r="A510" s="2" t="s">
        <v>105</v>
      </c>
      <c r="B510" s="2" t="s">
        <v>81</v>
      </c>
      <c r="C510" s="7">
        <v>0</v>
      </c>
      <c r="D510" s="7">
        <v>0</v>
      </c>
      <c r="E510" s="8" t="str">
        <f t="shared" si="28"/>
        <v/>
      </c>
      <c r="F510" s="7">
        <v>192.65899999999999</v>
      </c>
      <c r="G510" s="7">
        <v>39.708150000000003</v>
      </c>
      <c r="H510" s="8">
        <f t="shared" si="29"/>
        <v>-0.79389413419565136</v>
      </c>
      <c r="I510" s="7">
        <v>158.19341</v>
      </c>
      <c r="J510" s="8">
        <f t="shared" si="30"/>
        <v>-0.74898985994422906</v>
      </c>
      <c r="K510" s="7">
        <v>1690.82564</v>
      </c>
      <c r="L510" s="7">
        <v>937.58578</v>
      </c>
      <c r="M510" s="8">
        <f t="shared" si="31"/>
        <v>-0.44548641928566923</v>
      </c>
    </row>
    <row r="511" spans="1:13" x14ac:dyDescent="0.2">
      <c r="A511" s="2" t="s">
        <v>105</v>
      </c>
      <c r="B511" s="2" t="s">
        <v>50</v>
      </c>
      <c r="C511" s="7">
        <v>0</v>
      </c>
      <c r="D511" s="7">
        <v>0</v>
      </c>
      <c r="E511" s="8" t="str">
        <f t="shared" si="28"/>
        <v/>
      </c>
      <c r="F511" s="7">
        <v>9.4975799999999992</v>
      </c>
      <c r="G511" s="7">
        <v>0</v>
      </c>
      <c r="H511" s="8">
        <f t="shared" si="29"/>
        <v>-1</v>
      </c>
      <c r="I511" s="7">
        <v>0</v>
      </c>
      <c r="J511" s="8" t="str">
        <f t="shared" si="30"/>
        <v/>
      </c>
      <c r="K511" s="7">
        <v>175.17744999999999</v>
      </c>
      <c r="L511" s="7">
        <v>3.8541500000000002</v>
      </c>
      <c r="M511" s="8">
        <f t="shared" si="31"/>
        <v>-0.97799859513881493</v>
      </c>
    </row>
    <row r="512" spans="1:13" x14ac:dyDescent="0.2">
      <c r="A512" s="2" t="s">
        <v>105</v>
      </c>
      <c r="B512" s="2" t="s">
        <v>28</v>
      </c>
      <c r="C512" s="7">
        <v>0</v>
      </c>
      <c r="D512" s="7">
        <v>72.960679999999996</v>
      </c>
      <c r="E512" s="8" t="str">
        <f t="shared" si="28"/>
        <v/>
      </c>
      <c r="F512" s="7">
        <v>1747.6170500000001</v>
      </c>
      <c r="G512" s="7">
        <v>4427.9501600000003</v>
      </c>
      <c r="H512" s="8">
        <f t="shared" si="29"/>
        <v>1.5337073473848291</v>
      </c>
      <c r="I512" s="7">
        <v>2594.28503</v>
      </c>
      <c r="J512" s="8">
        <f t="shared" si="30"/>
        <v>0.70680943257803874</v>
      </c>
      <c r="K512" s="7">
        <v>11976.857110000001</v>
      </c>
      <c r="L512" s="7">
        <v>14563.85132</v>
      </c>
      <c r="M512" s="8">
        <f t="shared" si="31"/>
        <v>0.21599942173811226</v>
      </c>
    </row>
    <row r="513" spans="1:13" x14ac:dyDescent="0.2">
      <c r="A513" s="2" t="s">
        <v>105</v>
      </c>
      <c r="B513" s="2" t="s">
        <v>29</v>
      </c>
      <c r="C513" s="7">
        <v>0</v>
      </c>
      <c r="D513" s="7">
        <v>0</v>
      </c>
      <c r="E513" s="8" t="str">
        <f t="shared" si="28"/>
        <v/>
      </c>
      <c r="F513" s="7">
        <v>828.34879000000001</v>
      </c>
      <c r="G513" s="7">
        <v>587.86545000000001</v>
      </c>
      <c r="H513" s="8">
        <f t="shared" si="29"/>
        <v>-0.29031652234320282</v>
      </c>
      <c r="I513" s="7">
        <v>512.50262999999995</v>
      </c>
      <c r="J513" s="8">
        <f t="shared" si="30"/>
        <v>0.14704865026741443</v>
      </c>
      <c r="K513" s="7">
        <v>4183.1975199999997</v>
      </c>
      <c r="L513" s="7">
        <v>3482.7902800000002</v>
      </c>
      <c r="M513" s="8">
        <f t="shared" si="31"/>
        <v>-0.16743346128202896</v>
      </c>
    </row>
    <row r="514" spans="1:13" x14ac:dyDescent="0.2">
      <c r="A514" s="2" t="s">
        <v>105</v>
      </c>
      <c r="B514" s="2" t="s">
        <v>82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0</v>
      </c>
      <c r="H514" s="8" t="str">
        <f t="shared" si="29"/>
        <v/>
      </c>
      <c r="I514" s="7">
        <v>0</v>
      </c>
      <c r="J514" s="8" t="str">
        <f t="shared" si="30"/>
        <v/>
      </c>
      <c r="K514" s="7">
        <v>49.645330000000001</v>
      </c>
      <c r="L514" s="7">
        <v>62.832039999999999</v>
      </c>
      <c r="M514" s="8">
        <f t="shared" si="31"/>
        <v>0.26561833711247362</v>
      </c>
    </row>
    <row r="515" spans="1:13" x14ac:dyDescent="0.2">
      <c r="A515" s="2" t="s">
        <v>105</v>
      </c>
      <c r="B515" s="2" t="s">
        <v>83</v>
      </c>
      <c r="C515" s="7">
        <v>0</v>
      </c>
      <c r="D515" s="7">
        <v>0</v>
      </c>
      <c r="E515" s="8" t="str">
        <f t="shared" si="28"/>
        <v/>
      </c>
      <c r="F515" s="7">
        <v>0</v>
      </c>
      <c r="G515" s="7">
        <v>0</v>
      </c>
      <c r="H515" s="8" t="str">
        <f t="shared" si="29"/>
        <v/>
      </c>
      <c r="I515" s="7">
        <v>0</v>
      </c>
      <c r="J515" s="8" t="str">
        <f t="shared" si="30"/>
        <v/>
      </c>
      <c r="K515" s="7">
        <v>0</v>
      </c>
      <c r="L515" s="7">
        <v>1.61195</v>
      </c>
      <c r="M515" s="8" t="str">
        <f t="shared" si="31"/>
        <v/>
      </c>
    </row>
    <row r="516" spans="1:13" x14ac:dyDescent="0.2">
      <c r="A516" s="2" t="s">
        <v>105</v>
      </c>
      <c r="B516" s="2" t="s">
        <v>30</v>
      </c>
      <c r="C516" s="7">
        <v>0</v>
      </c>
      <c r="D516" s="7">
        <v>0</v>
      </c>
      <c r="E516" s="8" t="str">
        <f t="shared" si="28"/>
        <v/>
      </c>
      <c r="F516" s="7">
        <v>21.191490000000002</v>
      </c>
      <c r="G516" s="7">
        <v>4.7995099999999997</v>
      </c>
      <c r="H516" s="8">
        <f t="shared" si="29"/>
        <v>-0.77351710521534822</v>
      </c>
      <c r="I516" s="7">
        <v>43.246049999999997</v>
      </c>
      <c r="J516" s="8">
        <f t="shared" si="30"/>
        <v>-0.88901853464073599</v>
      </c>
      <c r="K516" s="7">
        <v>173.86157</v>
      </c>
      <c r="L516" s="7">
        <v>163.64554999999999</v>
      </c>
      <c r="M516" s="8">
        <f t="shared" si="31"/>
        <v>-5.875950619794823E-2</v>
      </c>
    </row>
    <row r="517" spans="1:13" x14ac:dyDescent="0.2">
      <c r="A517" s="2" t="s">
        <v>105</v>
      </c>
      <c r="B517" s="2" t="s">
        <v>84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476.19234</v>
      </c>
      <c r="G517" s="7">
        <v>505.08030000000002</v>
      </c>
      <c r="H517" s="8">
        <f t="shared" ref="H517:H580" si="33">IF(F517=0,"",(G517/F517-1))</f>
        <v>6.0664478559230961E-2</v>
      </c>
      <c r="I517" s="7">
        <v>922.76</v>
      </c>
      <c r="J517" s="8">
        <f t="shared" ref="J517:J580" si="34">IF(I517=0,"",(G517/I517-1))</f>
        <v>-0.45264174866704232</v>
      </c>
      <c r="K517" s="7">
        <v>2900.05024</v>
      </c>
      <c r="L517" s="7">
        <v>2536.1654100000001</v>
      </c>
      <c r="M517" s="8">
        <f t="shared" ref="M517:M580" si="35">IF(K517=0,"",(L517/K517-1))</f>
        <v>-0.1254753538338701</v>
      </c>
    </row>
    <row r="518" spans="1:13" x14ac:dyDescent="0.2">
      <c r="A518" s="2" t="s">
        <v>105</v>
      </c>
      <c r="B518" s="2" t="s">
        <v>64</v>
      </c>
      <c r="C518" s="7">
        <v>0</v>
      </c>
      <c r="D518" s="7">
        <v>0</v>
      </c>
      <c r="E518" s="8" t="str">
        <f t="shared" si="32"/>
        <v/>
      </c>
      <c r="F518" s="7">
        <v>0</v>
      </c>
      <c r="G518" s="7">
        <v>0</v>
      </c>
      <c r="H518" s="8" t="str">
        <f t="shared" si="33"/>
        <v/>
      </c>
      <c r="I518" s="7">
        <v>0</v>
      </c>
      <c r="J518" s="8" t="str">
        <f t="shared" si="34"/>
        <v/>
      </c>
      <c r="K518" s="7">
        <v>0</v>
      </c>
      <c r="L518" s="7">
        <v>0</v>
      </c>
      <c r="M518" s="8" t="str">
        <f t="shared" si="35"/>
        <v/>
      </c>
    </row>
    <row r="519" spans="1:13" x14ac:dyDescent="0.2">
      <c r="A519" s="2" t="s">
        <v>105</v>
      </c>
      <c r="B519" s="2" t="s">
        <v>31</v>
      </c>
      <c r="C519" s="7">
        <v>0</v>
      </c>
      <c r="D519" s="7">
        <v>0</v>
      </c>
      <c r="E519" s="8" t="str">
        <f t="shared" si="32"/>
        <v/>
      </c>
      <c r="F519" s="7">
        <v>2060.4910399999999</v>
      </c>
      <c r="G519" s="7">
        <v>1436.47855</v>
      </c>
      <c r="H519" s="8">
        <f t="shared" si="33"/>
        <v>-0.30284649527037011</v>
      </c>
      <c r="I519" s="7">
        <v>401.94981000000001</v>
      </c>
      <c r="J519" s="8">
        <f t="shared" si="34"/>
        <v>2.5737759149581385</v>
      </c>
      <c r="K519" s="7">
        <v>15024.1756</v>
      </c>
      <c r="L519" s="7">
        <v>3404.7326699999999</v>
      </c>
      <c r="M519" s="8">
        <f t="shared" si="35"/>
        <v>-0.7733830620297063</v>
      </c>
    </row>
    <row r="520" spans="1:13" x14ac:dyDescent="0.2">
      <c r="A520" s="2" t="s">
        <v>105</v>
      </c>
      <c r="B520" s="2" t="s">
        <v>53</v>
      </c>
      <c r="C520" s="7">
        <v>0</v>
      </c>
      <c r="D520" s="7">
        <v>0</v>
      </c>
      <c r="E520" s="8" t="str">
        <f t="shared" si="32"/>
        <v/>
      </c>
      <c r="F520" s="7">
        <v>24.498010000000001</v>
      </c>
      <c r="G520" s="7">
        <v>324.74608000000001</v>
      </c>
      <c r="H520" s="8">
        <f t="shared" si="33"/>
        <v>12.25601875417636</v>
      </c>
      <c r="I520" s="7">
        <v>315.89999999999998</v>
      </c>
      <c r="J520" s="8">
        <f t="shared" si="34"/>
        <v>2.8002785691674692E-2</v>
      </c>
      <c r="K520" s="7">
        <v>596.83407</v>
      </c>
      <c r="L520" s="7">
        <v>1309.01657</v>
      </c>
      <c r="M520" s="8">
        <f t="shared" si="35"/>
        <v>1.1932671672044459</v>
      </c>
    </row>
    <row r="521" spans="1:13" x14ac:dyDescent="0.2">
      <c r="A521" s="2" t="s">
        <v>105</v>
      </c>
      <c r="B521" s="2" t="s">
        <v>85</v>
      </c>
      <c r="C521" s="7">
        <v>0</v>
      </c>
      <c r="D521" s="7">
        <v>0</v>
      </c>
      <c r="E521" s="8" t="str">
        <f t="shared" si="32"/>
        <v/>
      </c>
      <c r="F521" s="7">
        <v>0</v>
      </c>
      <c r="G521" s="7">
        <v>0</v>
      </c>
      <c r="H521" s="8" t="str">
        <f t="shared" si="33"/>
        <v/>
      </c>
      <c r="I521" s="7">
        <v>6.8405399999999998</v>
      </c>
      <c r="J521" s="8">
        <f t="shared" si="34"/>
        <v>-1</v>
      </c>
      <c r="K521" s="7">
        <v>4.9258499999999996</v>
      </c>
      <c r="L521" s="7">
        <v>15.32001</v>
      </c>
      <c r="M521" s="8">
        <f t="shared" si="35"/>
        <v>2.1101251560644356</v>
      </c>
    </row>
    <row r="522" spans="1:13" x14ac:dyDescent="0.2">
      <c r="A522" s="2" t="s">
        <v>105</v>
      </c>
      <c r="B522" s="2" t="s">
        <v>87</v>
      </c>
      <c r="C522" s="7">
        <v>0</v>
      </c>
      <c r="D522" s="7">
        <v>0</v>
      </c>
      <c r="E522" s="8" t="str">
        <f t="shared" si="32"/>
        <v/>
      </c>
      <c r="F522" s="7">
        <v>61.196339999999999</v>
      </c>
      <c r="G522" s="7">
        <v>89.091340000000002</v>
      </c>
      <c r="H522" s="8">
        <f t="shared" si="33"/>
        <v>0.45582791389158239</v>
      </c>
      <c r="I522" s="7">
        <v>119.41793</v>
      </c>
      <c r="J522" s="8">
        <f t="shared" si="34"/>
        <v>-0.25395340548944367</v>
      </c>
      <c r="K522" s="7">
        <v>234.93048999999999</v>
      </c>
      <c r="L522" s="7">
        <v>554.50034000000005</v>
      </c>
      <c r="M522" s="8">
        <f t="shared" si="35"/>
        <v>1.3602740538275815</v>
      </c>
    </row>
    <row r="523" spans="1:13" x14ac:dyDescent="0.2">
      <c r="A523" s="2" t="s">
        <v>105</v>
      </c>
      <c r="B523" s="2" t="s">
        <v>32</v>
      </c>
      <c r="C523" s="7">
        <v>0</v>
      </c>
      <c r="D523" s="7">
        <v>0</v>
      </c>
      <c r="E523" s="8" t="str">
        <f t="shared" si="32"/>
        <v/>
      </c>
      <c r="F523" s="7">
        <v>570.42102999999997</v>
      </c>
      <c r="G523" s="7">
        <v>235.80838</v>
      </c>
      <c r="H523" s="8">
        <f t="shared" si="33"/>
        <v>-0.58660644050939004</v>
      </c>
      <c r="I523" s="7">
        <v>276.64219000000003</v>
      </c>
      <c r="J523" s="8">
        <f t="shared" si="34"/>
        <v>-0.14760514294656224</v>
      </c>
      <c r="K523" s="7">
        <v>5215.1054999999997</v>
      </c>
      <c r="L523" s="7">
        <v>2440.01539</v>
      </c>
      <c r="M523" s="8">
        <f t="shared" si="35"/>
        <v>-0.53212540187346158</v>
      </c>
    </row>
    <row r="524" spans="1:13" x14ac:dyDescent="0.2">
      <c r="A524" s="2" t="s">
        <v>105</v>
      </c>
      <c r="B524" s="2" t="s">
        <v>56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13.61598</v>
      </c>
      <c r="J524" s="8">
        <f t="shared" si="34"/>
        <v>-1</v>
      </c>
      <c r="K524" s="7">
        <v>0</v>
      </c>
      <c r="L524" s="7">
        <v>26.238440000000001</v>
      </c>
      <c r="M524" s="8" t="str">
        <f t="shared" si="35"/>
        <v/>
      </c>
    </row>
    <row r="525" spans="1:13" x14ac:dyDescent="0.2">
      <c r="A525" s="2" t="s">
        <v>105</v>
      </c>
      <c r="B525" s="2" t="s">
        <v>57</v>
      </c>
      <c r="C525" s="7">
        <v>258.30331999999999</v>
      </c>
      <c r="D525" s="7">
        <v>0</v>
      </c>
      <c r="E525" s="8">
        <f t="shared" si="32"/>
        <v>-1</v>
      </c>
      <c r="F525" s="7">
        <v>2336.1108100000001</v>
      </c>
      <c r="G525" s="7">
        <v>2490.96074</v>
      </c>
      <c r="H525" s="8">
        <f t="shared" si="33"/>
        <v>6.6285353133569869E-2</v>
      </c>
      <c r="I525" s="7">
        <v>2478.8309599999998</v>
      </c>
      <c r="J525" s="8">
        <f t="shared" si="34"/>
        <v>4.8933469832086463E-3</v>
      </c>
      <c r="K525" s="7">
        <v>14222.16034</v>
      </c>
      <c r="L525" s="7">
        <v>26399.212510000001</v>
      </c>
      <c r="M525" s="8">
        <f t="shared" si="35"/>
        <v>0.8562027061213684</v>
      </c>
    </row>
    <row r="526" spans="1:13" x14ac:dyDescent="0.2">
      <c r="A526" s="2" t="s">
        <v>105</v>
      </c>
      <c r="B526" s="2" t="s">
        <v>89</v>
      </c>
      <c r="C526" s="7">
        <v>26.652660000000001</v>
      </c>
      <c r="D526" s="7">
        <v>0</v>
      </c>
      <c r="E526" s="8">
        <f t="shared" si="32"/>
        <v>-1</v>
      </c>
      <c r="F526" s="7">
        <v>313.14033000000001</v>
      </c>
      <c r="G526" s="7">
        <v>215.64823000000001</v>
      </c>
      <c r="H526" s="8">
        <f t="shared" si="33"/>
        <v>-0.31133677351620592</v>
      </c>
      <c r="I526" s="7">
        <v>258.08801</v>
      </c>
      <c r="J526" s="8">
        <f t="shared" si="34"/>
        <v>-0.16443917716286005</v>
      </c>
      <c r="K526" s="7">
        <v>1610.73191</v>
      </c>
      <c r="L526" s="7">
        <v>1148.9689100000001</v>
      </c>
      <c r="M526" s="8">
        <f t="shared" si="35"/>
        <v>-0.28667899178827339</v>
      </c>
    </row>
    <row r="527" spans="1:13" x14ac:dyDescent="0.2">
      <c r="A527" s="2" t="s">
        <v>105</v>
      </c>
      <c r="B527" s="2" t="s">
        <v>58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0</v>
      </c>
      <c r="H527" s="8" t="str">
        <f t="shared" si="33"/>
        <v/>
      </c>
      <c r="I527" s="7">
        <v>0</v>
      </c>
      <c r="J527" s="8" t="str">
        <f t="shared" si="34"/>
        <v/>
      </c>
      <c r="K527" s="7">
        <v>4.3735400000000002</v>
      </c>
      <c r="L527" s="7">
        <v>0</v>
      </c>
      <c r="M527" s="8">
        <f t="shared" si="35"/>
        <v>-1</v>
      </c>
    </row>
    <row r="528" spans="1:13" x14ac:dyDescent="0.2">
      <c r="A528" s="2" t="s">
        <v>105</v>
      </c>
      <c r="B528" s="2" t="s">
        <v>91</v>
      </c>
      <c r="C528" s="7">
        <v>0</v>
      </c>
      <c r="D528" s="7">
        <v>0</v>
      </c>
      <c r="E528" s="8" t="str">
        <f t="shared" si="32"/>
        <v/>
      </c>
      <c r="F528" s="7">
        <v>0</v>
      </c>
      <c r="G528" s="7">
        <v>6.3692900000000003</v>
      </c>
      <c r="H528" s="8" t="str">
        <f t="shared" si="33"/>
        <v/>
      </c>
      <c r="I528" s="7">
        <v>6.5223300000000002</v>
      </c>
      <c r="J528" s="8">
        <f t="shared" si="34"/>
        <v>-2.3464007494254369E-2</v>
      </c>
      <c r="K528" s="7">
        <v>9.4690899999999996</v>
      </c>
      <c r="L528" s="7">
        <v>32.094619999999999</v>
      </c>
      <c r="M528" s="8">
        <f t="shared" si="35"/>
        <v>2.389409119566928</v>
      </c>
    </row>
    <row r="529" spans="1:13" x14ac:dyDescent="0.2">
      <c r="A529" s="4" t="s">
        <v>105</v>
      </c>
      <c r="B529" s="4" t="s">
        <v>14</v>
      </c>
      <c r="C529" s="9">
        <v>2328.8774600000002</v>
      </c>
      <c r="D529" s="9">
        <v>2543.9475200000002</v>
      </c>
      <c r="E529" s="10">
        <f t="shared" si="32"/>
        <v>9.2349238503944386E-2</v>
      </c>
      <c r="F529" s="9">
        <v>86329.759430000006</v>
      </c>
      <c r="G529" s="9">
        <v>100719.58012</v>
      </c>
      <c r="H529" s="10">
        <f t="shared" si="33"/>
        <v>0.16668435988945274</v>
      </c>
      <c r="I529" s="9">
        <v>76839.032399999996</v>
      </c>
      <c r="J529" s="10">
        <f t="shared" si="34"/>
        <v>0.31078667929712256</v>
      </c>
      <c r="K529" s="9">
        <v>547542.34369000001</v>
      </c>
      <c r="L529" s="9">
        <v>496182.29064999998</v>
      </c>
      <c r="M529" s="10">
        <f t="shared" si="35"/>
        <v>-9.3801061473847147E-2</v>
      </c>
    </row>
    <row r="530" spans="1:13" x14ac:dyDescent="0.2">
      <c r="A530" s="2" t="s">
        <v>106</v>
      </c>
      <c r="B530" s="2" t="s">
        <v>18</v>
      </c>
      <c r="C530" s="7">
        <v>112.12</v>
      </c>
      <c r="D530" s="7">
        <v>81.212609999999998</v>
      </c>
      <c r="E530" s="8">
        <f t="shared" si="32"/>
        <v>-0.27566348555119524</v>
      </c>
      <c r="F530" s="7">
        <v>729.03107</v>
      </c>
      <c r="G530" s="7">
        <v>788.07763</v>
      </c>
      <c r="H530" s="8">
        <f t="shared" si="33"/>
        <v>8.099320101679619E-2</v>
      </c>
      <c r="I530" s="7">
        <v>1543.62735</v>
      </c>
      <c r="J530" s="8">
        <f t="shared" si="34"/>
        <v>-0.48946380744031259</v>
      </c>
      <c r="K530" s="7">
        <v>11875.72603</v>
      </c>
      <c r="L530" s="7">
        <v>6658.0748199999998</v>
      </c>
      <c r="M530" s="8">
        <f t="shared" si="35"/>
        <v>-0.43935429268234816</v>
      </c>
    </row>
    <row r="531" spans="1:13" x14ac:dyDescent="0.2">
      <c r="A531" s="2" t="s">
        <v>106</v>
      </c>
      <c r="B531" s="2" t="s">
        <v>34</v>
      </c>
      <c r="C531" s="7">
        <v>0</v>
      </c>
      <c r="D531" s="7">
        <v>0</v>
      </c>
      <c r="E531" s="8" t="str">
        <f t="shared" si="32"/>
        <v/>
      </c>
      <c r="F531" s="7">
        <v>18.61016</v>
      </c>
      <c r="G531" s="7">
        <v>0</v>
      </c>
      <c r="H531" s="8">
        <f t="shared" si="33"/>
        <v>-1</v>
      </c>
      <c r="I531" s="7">
        <v>0</v>
      </c>
      <c r="J531" s="8" t="str">
        <f t="shared" si="34"/>
        <v/>
      </c>
      <c r="K531" s="7">
        <v>18.61016</v>
      </c>
      <c r="L531" s="7">
        <v>2400.1</v>
      </c>
      <c r="M531" s="8">
        <f t="shared" si="35"/>
        <v>127.96718781568777</v>
      </c>
    </row>
    <row r="532" spans="1:13" x14ac:dyDescent="0.2">
      <c r="A532" s="2" t="s">
        <v>106</v>
      </c>
      <c r="B532" s="2" t="s">
        <v>19</v>
      </c>
      <c r="C532" s="7">
        <v>30.26483</v>
      </c>
      <c r="D532" s="7">
        <v>0</v>
      </c>
      <c r="E532" s="8">
        <f t="shared" si="32"/>
        <v>-1</v>
      </c>
      <c r="F532" s="7">
        <v>288.87038000000001</v>
      </c>
      <c r="G532" s="7">
        <v>43.139330000000001</v>
      </c>
      <c r="H532" s="8">
        <f t="shared" si="33"/>
        <v>-0.85066198202806398</v>
      </c>
      <c r="I532" s="7">
        <v>134.06063</v>
      </c>
      <c r="J532" s="8">
        <f t="shared" si="34"/>
        <v>-0.67821029932501431</v>
      </c>
      <c r="K532" s="7">
        <v>1457.86527</v>
      </c>
      <c r="L532" s="7">
        <v>528.29355999999996</v>
      </c>
      <c r="M532" s="8">
        <f t="shared" si="35"/>
        <v>-0.6376252518862735</v>
      </c>
    </row>
    <row r="533" spans="1:13" x14ac:dyDescent="0.2">
      <c r="A533" s="2" t="s">
        <v>106</v>
      </c>
      <c r="B533" s="2" t="s">
        <v>35</v>
      </c>
      <c r="C533" s="7">
        <v>0</v>
      </c>
      <c r="D533" s="7">
        <v>0</v>
      </c>
      <c r="E533" s="8" t="str">
        <f t="shared" si="32"/>
        <v/>
      </c>
      <c r="F533" s="7">
        <v>0</v>
      </c>
      <c r="G533" s="7">
        <v>0</v>
      </c>
      <c r="H533" s="8" t="str">
        <f t="shared" si="33"/>
        <v/>
      </c>
      <c r="I533" s="7">
        <v>0</v>
      </c>
      <c r="J533" s="8" t="str">
        <f t="shared" si="34"/>
        <v/>
      </c>
      <c r="K533" s="7">
        <v>973.30781999999999</v>
      </c>
      <c r="L533" s="7">
        <v>23.192340000000002</v>
      </c>
      <c r="M533" s="8">
        <f t="shared" si="35"/>
        <v>-0.97617162882755837</v>
      </c>
    </row>
    <row r="534" spans="1:13" x14ac:dyDescent="0.2">
      <c r="A534" s="2" t="s">
        <v>106</v>
      </c>
      <c r="B534" s="2" t="s">
        <v>66</v>
      </c>
      <c r="C534" s="7">
        <v>980.58208999999999</v>
      </c>
      <c r="D534" s="7">
        <v>0</v>
      </c>
      <c r="E534" s="8">
        <f t="shared" si="32"/>
        <v>-1</v>
      </c>
      <c r="F534" s="7">
        <v>3026.0191100000002</v>
      </c>
      <c r="G534" s="7">
        <v>322.851</v>
      </c>
      <c r="H534" s="8">
        <f t="shared" si="33"/>
        <v>-0.8933083406733674</v>
      </c>
      <c r="I534" s="7">
        <v>221.26</v>
      </c>
      <c r="J534" s="8">
        <f t="shared" si="34"/>
        <v>0.45914760914760921</v>
      </c>
      <c r="K534" s="7">
        <v>5225.4694900000004</v>
      </c>
      <c r="L534" s="7">
        <v>1242.0479600000001</v>
      </c>
      <c r="M534" s="8">
        <f t="shared" si="35"/>
        <v>-0.7623088294024275</v>
      </c>
    </row>
    <row r="535" spans="1:13" x14ac:dyDescent="0.2">
      <c r="A535" s="2" t="s">
        <v>106</v>
      </c>
      <c r="B535" s="2" t="s">
        <v>67</v>
      </c>
      <c r="C535" s="7">
        <v>16.344719999999999</v>
      </c>
      <c r="D535" s="7">
        <v>0</v>
      </c>
      <c r="E535" s="8">
        <f t="shared" si="32"/>
        <v>-1</v>
      </c>
      <c r="F535" s="7">
        <v>186.43347</v>
      </c>
      <c r="G535" s="7">
        <v>0</v>
      </c>
      <c r="H535" s="8">
        <f t="shared" si="33"/>
        <v>-1</v>
      </c>
      <c r="I535" s="7">
        <v>69.110510000000005</v>
      </c>
      <c r="J535" s="8">
        <f t="shared" si="34"/>
        <v>-1</v>
      </c>
      <c r="K535" s="7">
        <v>999.92660999999998</v>
      </c>
      <c r="L535" s="7">
        <v>286.18729999999999</v>
      </c>
      <c r="M535" s="8">
        <f t="shared" si="35"/>
        <v>-0.71379169517250873</v>
      </c>
    </row>
    <row r="536" spans="1:13" x14ac:dyDescent="0.2">
      <c r="A536" s="2" t="s">
        <v>106</v>
      </c>
      <c r="B536" s="2" t="s">
        <v>9</v>
      </c>
      <c r="C536" s="7">
        <v>1053.89878</v>
      </c>
      <c r="D536" s="7">
        <v>1722.20407</v>
      </c>
      <c r="E536" s="8">
        <f t="shared" si="32"/>
        <v>0.63412663785415901</v>
      </c>
      <c r="F536" s="7">
        <v>19466.91978</v>
      </c>
      <c r="G536" s="7">
        <v>11086.815860000001</v>
      </c>
      <c r="H536" s="8">
        <f t="shared" si="33"/>
        <v>-0.43047919314947725</v>
      </c>
      <c r="I536" s="7">
        <v>12164.7601</v>
      </c>
      <c r="J536" s="8">
        <f t="shared" si="34"/>
        <v>-8.8612042583560591E-2</v>
      </c>
      <c r="K536" s="7">
        <v>135398.80767000001</v>
      </c>
      <c r="L536" s="7">
        <v>83477.514299999995</v>
      </c>
      <c r="M536" s="8">
        <f t="shared" si="35"/>
        <v>-0.38346935444619934</v>
      </c>
    </row>
    <row r="537" spans="1:13" x14ac:dyDescent="0.2">
      <c r="A537" s="2" t="s">
        <v>106</v>
      </c>
      <c r="B537" s="2" t="s">
        <v>36</v>
      </c>
      <c r="C537" s="7">
        <v>130.51461</v>
      </c>
      <c r="D537" s="7">
        <v>0</v>
      </c>
      <c r="E537" s="8">
        <f t="shared" si="32"/>
        <v>-1</v>
      </c>
      <c r="F537" s="7">
        <v>3023.6174299999998</v>
      </c>
      <c r="G537" s="7">
        <v>2549.59114</v>
      </c>
      <c r="H537" s="8">
        <f t="shared" si="33"/>
        <v>-0.15677455927352546</v>
      </c>
      <c r="I537" s="7">
        <v>2544.4151700000002</v>
      </c>
      <c r="J537" s="8">
        <f t="shared" si="34"/>
        <v>2.034247421972335E-3</v>
      </c>
      <c r="K537" s="7">
        <v>15937.858980000001</v>
      </c>
      <c r="L537" s="7">
        <v>17112.785100000001</v>
      </c>
      <c r="M537" s="8">
        <f t="shared" si="35"/>
        <v>7.3719194119761244E-2</v>
      </c>
    </row>
    <row r="538" spans="1:13" x14ac:dyDescent="0.2">
      <c r="A538" s="2" t="s">
        <v>106</v>
      </c>
      <c r="B538" s="2" t="s">
        <v>107</v>
      </c>
      <c r="C538" s="7">
        <v>0</v>
      </c>
      <c r="D538" s="7">
        <v>0</v>
      </c>
      <c r="E538" s="8" t="str">
        <f t="shared" si="32"/>
        <v/>
      </c>
      <c r="F538" s="7">
        <v>59.872239999999998</v>
      </c>
      <c r="G538" s="7">
        <v>0</v>
      </c>
      <c r="H538" s="8">
        <f t="shared" si="33"/>
        <v>-1</v>
      </c>
      <c r="I538" s="7">
        <v>0</v>
      </c>
      <c r="J538" s="8" t="str">
        <f t="shared" si="34"/>
        <v/>
      </c>
      <c r="K538" s="7">
        <v>208.47244000000001</v>
      </c>
      <c r="L538" s="7">
        <v>0</v>
      </c>
      <c r="M538" s="8">
        <f t="shared" si="35"/>
        <v>-1</v>
      </c>
    </row>
    <row r="539" spans="1:13" x14ac:dyDescent="0.2">
      <c r="A539" s="2" t="s">
        <v>106</v>
      </c>
      <c r="B539" s="2" t="s">
        <v>68</v>
      </c>
      <c r="C539" s="7">
        <v>0</v>
      </c>
      <c r="D539" s="7">
        <v>23.55592</v>
      </c>
      <c r="E539" s="8" t="str">
        <f t="shared" si="32"/>
        <v/>
      </c>
      <c r="F539" s="7">
        <v>175.86695</v>
      </c>
      <c r="G539" s="7">
        <v>60.161949999999997</v>
      </c>
      <c r="H539" s="8">
        <f t="shared" si="33"/>
        <v>-0.65791213187014397</v>
      </c>
      <c r="I539" s="7">
        <v>174.19623000000001</v>
      </c>
      <c r="J539" s="8">
        <f t="shared" si="34"/>
        <v>-0.65463115935402283</v>
      </c>
      <c r="K539" s="7">
        <v>1308.4215300000001</v>
      </c>
      <c r="L539" s="7">
        <v>486.63414999999998</v>
      </c>
      <c r="M539" s="8">
        <f t="shared" si="35"/>
        <v>-0.62807540319211963</v>
      </c>
    </row>
    <row r="540" spans="1:13" x14ac:dyDescent="0.2">
      <c r="A540" s="2" t="s">
        <v>106</v>
      </c>
      <c r="B540" s="2" t="s">
        <v>37</v>
      </c>
      <c r="C540" s="7">
        <v>0</v>
      </c>
      <c r="D540" s="7">
        <v>0</v>
      </c>
      <c r="E540" s="8" t="str">
        <f t="shared" si="32"/>
        <v/>
      </c>
      <c r="F540" s="7">
        <v>72.069569999999999</v>
      </c>
      <c r="G540" s="7">
        <v>22.024850000000001</v>
      </c>
      <c r="H540" s="8">
        <f t="shared" si="33"/>
        <v>-0.69439459677642035</v>
      </c>
      <c r="I540" s="7">
        <v>187.19202000000001</v>
      </c>
      <c r="J540" s="8">
        <f t="shared" si="34"/>
        <v>-0.88234087115465709</v>
      </c>
      <c r="K540" s="7">
        <v>678.34330999999997</v>
      </c>
      <c r="L540" s="7">
        <v>629.69785000000002</v>
      </c>
      <c r="M540" s="8">
        <f t="shared" si="35"/>
        <v>-7.1712154130332606E-2</v>
      </c>
    </row>
    <row r="541" spans="1:13" x14ac:dyDescent="0.2">
      <c r="A541" s="2" t="s">
        <v>106</v>
      </c>
      <c r="B541" s="2" t="s">
        <v>20</v>
      </c>
      <c r="C541" s="7">
        <v>188.27086</v>
      </c>
      <c r="D541" s="7">
        <v>47.282519999999998</v>
      </c>
      <c r="E541" s="8">
        <f t="shared" si="32"/>
        <v>-0.7488590640102244</v>
      </c>
      <c r="F541" s="7">
        <v>830.13918999999999</v>
      </c>
      <c r="G541" s="7">
        <v>384.35212000000001</v>
      </c>
      <c r="H541" s="8">
        <f t="shared" si="33"/>
        <v>-0.53700280069900086</v>
      </c>
      <c r="I541" s="7">
        <v>476.08035999999998</v>
      </c>
      <c r="J541" s="8">
        <f t="shared" si="34"/>
        <v>-0.19267385867377507</v>
      </c>
      <c r="K541" s="7">
        <v>5728.35167</v>
      </c>
      <c r="L541" s="7">
        <v>2904.7453700000001</v>
      </c>
      <c r="M541" s="8">
        <f t="shared" si="35"/>
        <v>-0.49291776459666969</v>
      </c>
    </row>
    <row r="542" spans="1:13" x14ac:dyDescent="0.2">
      <c r="A542" s="2" t="s">
        <v>106</v>
      </c>
      <c r="B542" s="2" t="s">
        <v>69</v>
      </c>
      <c r="C542" s="7">
        <v>0</v>
      </c>
      <c r="D542" s="7">
        <v>0</v>
      </c>
      <c r="E542" s="8" t="str">
        <f t="shared" si="32"/>
        <v/>
      </c>
      <c r="F542" s="7">
        <v>8.9572000000000003</v>
      </c>
      <c r="G542" s="7">
        <v>0</v>
      </c>
      <c r="H542" s="8">
        <f t="shared" si="33"/>
        <v>-1</v>
      </c>
      <c r="I542" s="7">
        <v>28.512730000000001</v>
      </c>
      <c r="J542" s="8">
        <f t="shared" si="34"/>
        <v>-1</v>
      </c>
      <c r="K542" s="7">
        <v>232.81242</v>
      </c>
      <c r="L542" s="7">
        <v>55.253689999999999</v>
      </c>
      <c r="M542" s="8">
        <f t="shared" si="35"/>
        <v>-0.76266863254116768</v>
      </c>
    </row>
    <row r="543" spans="1:13" x14ac:dyDescent="0.2">
      <c r="A543" s="2" t="s">
        <v>106</v>
      </c>
      <c r="B543" s="2" t="s">
        <v>70</v>
      </c>
      <c r="C543" s="7">
        <v>0</v>
      </c>
      <c r="D543" s="7">
        <v>0</v>
      </c>
      <c r="E543" s="8" t="str">
        <f t="shared" si="32"/>
        <v/>
      </c>
      <c r="F543" s="7">
        <v>0</v>
      </c>
      <c r="G543" s="7">
        <v>0</v>
      </c>
      <c r="H543" s="8" t="str">
        <f t="shared" si="33"/>
        <v/>
      </c>
      <c r="I543" s="7">
        <v>0</v>
      </c>
      <c r="J543" s="8" t="str">
        <f t="shared" si="34"/>
        <v/>
      </c>
      <c r="K543" s="7">
        <v>40.617069999999998</v>
      </c>
      <c r="L543" s="7">
        <v>116.30163</v>
      </c>
      <c r="M543" s="8">
        <f t="shared" si="35"/>
        <v>1.8633682833350611</v>
      </c>
    </row>
    <row r="544" spans="1:13" x14ac:dyDescent="0.2">
      <c r="A544" s="2" t="s">
        <v>106</v>
      </c>
      <c r="B544" s="2" t="s">
        <v>21</v>
      </c>
      <c r="C544" s="7">
        <v>0</v>
      </c>
      <c r="D544" s="7">
        <v>0</v>
      </c>
      <c r="E544" s="8" t="str">
        <f t="shared" si="32"/>
        <v/>
      </c>
      <c r="F544" s="7">
        <v>274.57742999999999</v>
      </c>
      <c r="G544" s="7">
        <v>51.370809999999999</v>
      </c>
      <c r="H544" s="8">
        <f t="shared" si="33"/>
        <v>-0.81290956798597758</v>
      </c>
      <c r="I544" s="7">
        <v>83.185180000000003</v>
      </c>
      <c r="J544" s="8">
        <f t="shared" si="34"/>
        <v>-0.38245237913772623</v>
      </c>
      <c r="K544" s="7">
        <v>1370.6151500000001</v>
      </c>
      <c r="L544" s="7">
        <v>629.86514</v>
      </c>
      <c r="M544" s="8">
        <f t="shared" si="35"/>
        <v>-0.54045076767172762</v>
      </c>
    </row>
    <row r="545" spans="1:13" x14ac:dyDescent="0.2">
      <c r="A545" s="2" t="s">
        <v>106</v>
      </c>
      <c r="B545" s="2" t="s">
        <v>60</v>
      </c>
      <c r="C545" s="7">
        <v>45.84</v>
      </c>
      <c r="D545" s="7">
        <v>0</v>
      </c>
      <c r="E545" s="8">
        <f t="shared" si="32"/>
        <v>-1</v>
      </c>
      <c r="F545" s="7">
        <v>308.33267000000001</v>
      </c>
      <c r="G545" s="7">
        <v>26.5</v>
      </c>
      <c r="H545" s="8">
        <f t="shared" si="33"/>
        <v>-0.91405386915372933</v>
      </c>
      <c r="I545" s="7">
        <v>193.08464000000001</v>
      </c>
      <c r="J545" s="8">
        <f t="shared" si="34"/>
        <v>-0.86275448943012767</v>
      </c>
      <c r="K545" s="7">
        <v>2133.9193300000002</v>
      </c>
      <c r="L545" s="7">
        <v>685.12508000000003</v>
      </c>
      <c r="M545" s="8">
        <f t="shared" si="35"/>
        <v>-0.67893581056787178</v>
      </c>
    </row>
    <row r="546" spans="1:13" x14ac:dyDescent="0.2">
      <c r="A546" s="2" t="s">
        <v>106</v>
      </c>
      <c r="B546" s="2" t="s">
        <v>38</v>
      </c>
      <c r="C546" s="7">
        <v>0</v>
      </c>
      <c r="D546" s="7">
        <v>0</v>
      </c>
      <c r="E546" s="8" t="str">
        <f t="shared" si="32"/>
        <v/>
      </c>
      <c r="F546" s="7">
        <v>82.734999999999999</v>
      </c>
      <c r="G546" s="7">
        <v>122.13464</v>
      </c>
      <c r="H546" s="8">
        <f t="shared" si="33"/>
        <v>0.47621490300356561</v>
      </c>
      <c r="I546" s="7">
        <v>30.69192</v>
      </c>
      <c r="J546" s="8">
        <f t="shared" si="34"/>
        <v>2.9793743760572817</v>
      </c>
      <c r="K546" s="7">
        <v>318.16082</v>
      </c>
      <c r="L546" s="7">
        <v>284.29701999999997</v>
      </c>
      <c r="M546" s="8">
        <f t="shared" si="35"/>
        <v>-0.10643610988933216</v>
      </c>
    </row>
    <row r="547" spans="1:13" x14ac:dyDescent="0.2">
      <c r="A547" s="2" t="s">
        <v>106</v>
      </c>
      <c r="B547" s="2" t="s">
        <v>22</v>
      </c>
      <c r="C547" s="7">
        <v>305.85410999999999</v>
      </c>
      <c r="D547" s="7">
        <v>165.25050999999999</v>
      </c>
      <c r="E547" s="8">
        <f t="shared" si="32"/>
        <v>-0.45970806146760623</v>
      </c>
      <c r="F547" s="7">
        <v>8512.6195200000002</v>
      </c>
      <c r="G547" s="7">
        <v>5750.3989300000003</v>
      </c>
      <c r="H547" s="8">
        <f t="shared" si="33"/>
        <v>-0.32448538120496195</v>
      </c>
      <c r="I547" s="7">
        <v>5274.6221599999999</v>
      </c>
      <c r="J547" s="8">
        <f t="shared" si="34"/>
        <v>9.0201109305618976E-2</v>
      </c>
      <c r="K547" s="7">
        <v>45041.214339999999</v>
      </c>
      <c r="L547" s="7">
        <v>28923.388859999999</v>
      </c>
      <c r="M547" s="8">
        <f t="shared" si="35"/>
        <v>-0.3578461574843943</v>
      </c>
    </row>
    <row r="548" spans="1:13" x14ac:dyDescent="0.2">
      <c r="A548" s="2" t="s">
        <v>106</v>
      </c>
      <c r="B548" s="2" t="s">
        <v>61</v>
      </c>
      <c r="C548" s="7">
        <v>0</v>
      </c>
      <c r="D548" s="7">
        <v>0</v>
      </c>
      <c r="E548" s="8" t="str">
        <f t="shared" si="32"/>
        <v/>
      </c>
      <c r="F548" s="7">
        <v>0</v>
      </c>
      <c r="G548" s="7">
        <v>0</v>
      </c>
      <c r="H548" s="8" t="str">
        <f t="shared" si="33"/>
        <v/>
      </c>
      <c r="I548" s="7">
        <v>120.6</v>
      </c>
      <c r="J548" s="8">
        <f t="shared" si="34"/>
        <v>-1</v>
      </c>
      <c r="K548" s="7">
        <v>64.726209999999995</v>
      </c>
      <c r="L548" s="7">
        <v>248.55</v>
      </c>
      <c r="M548" s="8">
        <f t="shared" si="35"/>
        <v>2.840020912702907</v>
      </c>
    </row>
    <row r="549" spans="1:13" x14ac:dyDescent="0.2">
      <c r="A549" s="2" t="s">
        <v>106</v>
      </c>
      <c r="B549" s="2" t="s">
        <v>39</v>
      </c>
      <c r="C549" s="7">
        <v>0</v>
      </c>
      <c r="D549" s="7">
        <v>0</v>
      </c>
      <c r="E549" s="8" t="str">
        <f t="shared" si="32"/>
        <v/>
      </c>
      <c r="F549" s="7">
        <v>0</v>
      </c>
      <c r="G549" s="7">
        <v>15.05</v>
      </c>
      <c r="H549" s="8" t="str">
        <f t="shared" si="33"/>
        <v/>
      </c>
      <c r="I549" s="7">
        <v>21.638000000000002</v>
      </c>
      <c r="J549" s="8">
        <f t="shared" si="34"/>
        <v>-0.30446436824105738</v>
      </c>
      <c r="K549" s="7">
        <v>218.31120000000001</v>
      </c>
      <c r="L549" s="7">
        <v>121.27825</v>
      </c>
      <c r="M549" s="8">
        <f t="shared" si="35"/>
        <v>-0.44447078299235221</v>
      </c>
    </row>
    <row r="550" spans="1:13" x14ac:dyDescent="0.2">
      <c r="A550" s="2" t="s">
        <v>106</v>
      </c>
      <c r="B550" s="2" t="s">
        <v>23</v>
      </c>
      <c r="C550" s="7">
        <v>0</v>
      </c>
      <c r="D550" s="7">
        <v>12.387840000000001</v>
      </c>
      <c r="E550" s="8" t="str">
        <f t="shared" si="32"/>
        <v/>
      </c>
      <c r="F550" s="7">
        <v>928.10320000000002</v>
      </c>
      <c r="G550" s="7">
        <v>28.616099999999999</v>
      </c>
      <c r="H550" s="8">
        <f t="shared" si="33"/>
        <v>-0.96916711417437196</v>
      </c>
      <c r="I550" s="7">
        <v>165.34473</v>
      </c>
      <c r="J550" s="8">
        <f t="shared" si="34"/>
        <v>-0.82693067991946279</v>
      </c>
      <c r="K550" s="7">
        <v>5628.2082399999999</v>
      </c>
      <c r="L550" s="7">
        <v>1153.92311</v>
      </c>
      <c r="M550" s="8">
        <f t="shared" si="35"/>
        <v>-0.79497505053224538</v>
      </c>
    </row>
    <row r="551" spans="1:13" x14ac:dyDescent="0.2">
      <c r="A551" s="2" t="s">
        <v>106</v>
      </c>
      <c r="B551" s="2" t="s">
        <v>40</v>
      </c>
      <c r="C551" s="7">
        <v>82.333299999999994</v>
      </c>
      <c r="D551" s="7">
        <v>0</v>
      </c>
      <c r="E551" s="8">
        <f t="shared" si="32"/>
        <v>-1</v>
      </c>
      <c r="F551" s="7">
        <v>747.16277000000002</v>
      </c>
      <c r="G551" s="7">
        <v>735.17574000000002</v>
      </c>
      <c r="H551" s="8">
        <f t="shared" si="33"/>
        <v>-1.6043398415046872E-2</v>
      </c>
      <c r="I551" s="7">
        <v>761.54663000000005</v>
      </c>
      <c r="J551" s="8">
        <f t="shared" si="34"/>
        <v>-3.4628069984368515E-2</v>
      </c>
      <c r="K551" s="7">
        <v>3509.6093500000002</v>
      </c>
      <c r="L551" s="7">
        <v>3359.4651800000001</v>
      </c>
      <c r="M551" s="8">
        <f t="shared" si="35"/>
        <v>-4.2780878162408609E-2</v>
      </c>
    </row>
    <row r="552" spans="1:13" x14ac:dyDescent="0.2">
      <c r="A552" s="2" t="s">
        <v>106</v>
      </c>
      <c r="B552" s="2" t="s">
        <v>41</v>
      </c>
      <c r="C552" s="7">
        <v>0</v>
      </c>
      <c r="D552" s="7">
        <v>0</v>
      </c>
      <c r="E552" s="8" t="str">
        <f t="shared" si="32"/>
        <v/>
      </c>
      <c r="F552" s="7">
        <v>0</v>
      </c>
      <c r="G552" s="7">
        <v>0</v>
      </c>
      <c r="H552" s="8" t="str">
        <f t="shared" si="33"/>
        <v/>
      </c>
      <c r="I552" s="7">
        <v>0</v>
      </c>
      <c r="J552" s="8" t="str">
        <f t="shared" si="34"/>
        <v/>
      </c>
      <c r="K552" s="7">
        <v>153.75649999999999</v>
      </c>
      <c r="L552" s="7">
        <v>33.076949999999997</v>
      </c>
      <c r="M552" s="8">
        <f t="shared" si="35"/>
        <v>-0.78487446059190991</v>
      </c>
    </row>
    <row r="553" spans="1:13" x14ac:dyDescent="0.2">
      <c r="A553" s="2" t="s">
        <v>106</v>
      </c>
      <c r="B553" s="2" t="s">
        <v>24</v>
      </c>
      <c r="C553" s="7">
        <v>2.6789499999999999</v>
      </c>
      <c r="D553" s="7">
        <v>0</v>
      </c>
      <c r="E553" s="8">
        <f t="shared" si="32"/>
        <v>-1</v>
      </c>
      <c r="F553" s="7">
        <v>329.79453999999998</v>
      </c>
      <c r="G553" s="7">
        <v>0</v>
      </c>
      <c r="H553" s="8">
        <f t="shared" si="33"/>
        <v>-1</v>
      </c>
      <c r="I553" s="7">
        <v>17.616</v>
      </c>
      <c r="J553" s="8">
        <f t="shared" si="34"/>
        <v>-1</v>
      </c>
      <c r="K553" s="7">
        <v>738.92990999999995</v>
      </c>
      <c r="L553" s="7">
        <v>878.39197999999999</v>
      </c>
      <c r="M553" s="8">
        <f t="shared" si="35"/>
        <v>0.18873518058025285</v>
      </c>
    </row>
    <row r="554" spans="1:13" x14ac:dyDescent="0.2">
      <c r="A554" s="2" t="s">
        <v>106</v>
      </c>
      <c r="B554" s="2" t="s">
        <v>74</v>
      </c>
      <c r="C554" s="7">
        <v>0</v>
      </c>
      <c r="D554" s="7">
        <v>0</v>
      </c>
      <c r="E554" s="8" t="str">
        <f t="shared" si="32"/>
        <v/>
      </c>
      <c r="F554" s="7">
        <v>0</v>
      </c>
      <c r="G554" s="7">
        <v>0</v>
      </c>
      <c r="H554" s="8" t="str">
        <f t="shared" si="33"/>
        <v/>
      </c>
      <c r="I554" s="7">
        <v>0</v>
      </c>
      <c r="J554" s="8" t="str">
        <f t="shared" si="34"/>
        <v/>
      </c>
      <c r="K554" s="7">
        <v>20.997990000000001</v>
      </c>
      <c r="L554" s="7">
        <v>0</v>
      </c>
      <c r="M554" s="8">
        <f t="shared" si="35"/>
        <v>-1</v>
      </c>
    </row>
    <row r="555" spans="1:13" x14ac:dyDescent="0.2">
      <c r="A555" s="2" t="s">
        <v>106</v>
      </c>
      <c r="B555" s="2" t="s">
        <v>42</v>
      </c>
      <c r="C555" s="7">
        <v>0</v>
      </c>
      <c r="D555" s="7">
        <v>0</v>
      </c>
      <c r="E555" s="8" t="str">
        <f t="shared" si="32"/>
        <v/>
      </c>
      <c r="F555" s="7">
        <v>0</v>
      </c>
      <c r="G555" s="7">
        <v>0</v>
      </c>
      <c r="H555" s="8" t="str">
        <f t="shared" si="33"/>
        <v/>
      </c>
      <c r="I555" s="7">
        <v>20.036020000000001</v>
      </c>
      <c r="J555" s="8">
        <f t="shared" si="34"/>
        <v>-1</v>
      </c>
      <c r="K555" s="7">
        <v>201.59233</v>
      </c>
      <c r="L555" s="7">
        <v>79.073099999999997</v>
      </c>
      <c r="M555" s="8">
        <f t="shared" si="35"/>
        <v>-0.60775739830974729</v>
      </c>
    </row>
    <row r="556" spans="1:13" x14ac:dyDescent="0.2">
      <c r="A556" s="2" t="s">
        <v>106</v>
      </c>
      <c r="B556" s="2" t="s">
        <v>43</v>
      </c>
      <c r="C556" s="7">
        <v>46.855339999999998</v>
      </c>
      <c r="D556" s="7">
        <v>0</v>
      </c>
      <c r="E556" s="8">
        <f t="shared" si="32"/>
        <v>-1</v>
      </c>
      <c r="F556" s="7">
        <v>881.73172999999997</v>
      </c>
      <c r="G556" s="7">
        <v>447.88195000000002</v>
      </c>
      <c r="H556" s="8">
        <f t="shared" si="33"/>
        <v>-0.49204283484274747</v>
      </c>
      <c r="I556" s="7">
        <v>592.96938</v>
      </c>
      <c r="J556" s="8">
        <f t="shared" si="34"/>
        <v>-0.24467946388732587</v>
      </c>
      <c r="K556" s="7">
        <v>7274.4858999999997</v>
      </c>
      <c r="L556" s="7">
        <v>3825.0919199999998</v>
      </c>
      <c r="M556" s="8">
        <f t="shared" si="35"/>
        <v>-0.47417701091426956</v>
      </c>
    </row>
    <row r="557" spans="1:13" x14ac:dyDescent="0.2">
      <c r="A557" s="2" t="s">
        <v>106</v>
      </c>
      <c r="B557" s="2" t="s">
        <v>44</v>
      </c>
      <c r="C557" s="7">
        <v>96.628399999999999</v>
      </c>
      <c r="D557" s="7">
        <v>0</v>
      </c>
      <c r="E557" s="8">
        <f t="shared" si="32"/>
        <v>-1</v>
      </c>
      <c r="F557" s="7">
        <v>1910.79351</v>
      </c>
      <c r="G557" s="7">
        <v>697.84061999999994</v>
      </c>
      <c r="H557" s="8">
        <f t="shared" si="33"/>
        <v>-0.63479014537787504</v>
      </c>
      <c r="I557" s="7">
        <v>943.28420000000006</v>
      </c>
      <c r="J557" s="8">
        <f t="shared" si="34"/>
        <v>-0.26020109315941065</v>
      </c>
      <c r="K557" s="7">
        <v>8192.95111</v>
      </c>
      <c r="L557" s="7">
        <v>5522.6363499999998</v>
      </c>
      <c r="M557" s="8">
        <f t="shared" si="35"/>
        <v>-0.32592831620107154</v>
      </c>
    </row>
    <row r="558" spans="1:13" x14ac:dyDescent="0.2">
      <c r="A558" s="2" t="s">
        <v>106</v>
      </c>
      <c r="B558" s="2" t="s">
        <v>10</v>
      </c>
      <c r="C558" s="7">
        <v>242.20320000000001</v>
      </c>
      <c r="D558" s="7">
        <v>232.92554000000001</v>
      </c>
      <c r="E558" s="8">
        <f t="shared" si="32"/>
        <v>-3.8305274249060273E-2</v>
      </c>
      <c r="F558" s="7">
        <v>4687.5416999999998</v>
      </c>
      <c r="G558" s="7">
        <v>3307.55987</v>
      </c>
      <c r="H558" s="8">
        <f t="shared" si="33"/>
        <v>-0.29439350480871451</v>
      </c>
      <c r="I558" s="7">
        <v>3571.55159</v>
      </c>
      <c r="J558" s="8">
        <f t="shared" si="34"/>
        <v>-7.3915135578371927E-2</v>
      </c>
      <c r="K558" s="7">
        <v>31875.018779999999</v>
      </c>
      <c r="L558" s="7">
        <v>20773.309509999999</v>
      </c>
      <c r="M558" s="8">
        <f t="shared" si="35"/>
        <v>-0.34828871307099507</v>
      </c>
    </row>
    <row r="559" spans="1:13" x14ac:dyDescent="0.2">
      <c r="A559" s="2" t="s">
        <v>106</v>
      </c>
      <c r="B559" s="2" t="s">
        <v>76</v>
      </c>
      <c r="C559" s="7">
        <v>0</v>
      </c>
      <c r="D559" s="7">
        <v>0</v>
      </c>
      <c r="E559" s="8" t="str">
        <f t="shared" si="32"/>
        <v/>
      </c>
      <c r="F559" s="7">
        <v>103.825</v>
      </c>
      <c r="G559" s="7">
        <v>61.88823</v>
      </c>
      <c r="H559" s="8">
        <f t="shared" si="33"/>
        <v>-0.40391784252347707</v>
      </c>
      <c r="I559" s="7">
        <v>246.79685000000001</v>
      </c>
      <c r="J559" s="8">
        <f t="shared" si="34"/>
        <v>-0.74923411704809029</v>
      </c>
      <c r="K559" s="7">
        <v>670.72302000000002</v>
      </c>
      <c r="L559" s="7">
        <v>907.86335999999994</v>
      </c>
      <c r="M559" s="8">
        <f t="shared" si="35"/>
        <v>0.35355926802691218</v>
      </c>
    </row>
    <row r="560" spans="1:13" x14ac:dyDescent="0.2">
      <c r="A560" s="2" t="s">
        <v>106</v>
      </c>
      <c r="B560" s="2" t="s">
        <v>108</v>
      </c>
      <c r="C560" s="7">
        <v>0</v>
      </c>
      <c r="D560" s="7">
        <v>0</v>
      </c>
      <c r="E560" s="8" t="str">
        <f t="shared" si="32"/>
        <v/>
      </c>
      <c r="F560" s="7">
        <v>82.837999999999994</v>
      </c>
      <c r="G560" s="7">
        <v>0</v>
      </c>
      <c r="H560" s="8">
        <f t="shared" si="33"/>
        <v>-1</v>
      </c>
      <c r="I560" s="7">
        <v>0</v>
      </c>
      <c r="J560" s="8" t="str">
        <f t="shared" si="34"/>
        <v/>
      </c>
      <c r="K560" s="7">
        <v>430.54599999999999</v>
      </c>
      <c r="L560" s="7">
        <v>68.578999999999994</v>
      </c>
      <c r="M560" s="8">
        <f t="shared" si="35"/>
        <v>-0.8407162068629136</v>
      </c>
    </row>
    <row r="561" spans="1:13" x14ac:dyDescent="0.2">
      <c r="A561" s="2" t="s">
        <v>106</v>
      </c>
      <c r="B561" s="2" t="s">
        <v>16</v>
      </c>
      <c r="C561" s="7">
        <v>0</v>
      </c>
      <c r="D561" s="7">
        <v>0</v>
      </c>
      <c r="E561" s="8" t="str">
        <f t="shared" si="32"/>
        <v/>
      </c>
      <c r="F561" s="7">
        <v>559.84181999999998</v>
      </c>
      <c r="G561" s="7">
        <v>100.80282</v>
      </c>
      <c r="H561" s="8">
        <f t="shared" si="33"/>
        <v>-0.81994410492592351</v>
      </c>
      <c r="I561" s="7">
        <v>958.25612999999998</v>
      </c>
      <c r="J561" s="8">
        <f t="shared" si="34"/>
        <v>-0.89480597426493902</v>
      </c>
      <c r="K561" s="7">
        <v>8373.4227300000002</v>
      </c>
      <c r="L561" s="7">
        <v>5240.7233699999997</v>
      </c>
      <c r="M561" s="8">
        <f t="shared" si="35"/>
        <v>-0.37412411399895973</v>
      </c>
    </row>
    <row r="562" spans="1:13" x14ac:dyDescent="0.2">
      <c r="A562" s="2" t="s">
        <v>106</v>
      </c>
      <c r="B562" s="2" t="s">
        <v>45</v>
      </c>
      <c r="C562" s="7">
        <v>695.09811000000002</v>
      </c>
      <c r="D562" s="7">
        <v>665.18970000000002</v>
      </c>
      <c r="E562" s="8">
        <f t="shared" si="32"/>
        <v>-4.3027609440629888E-2</v>
      </c>
      <c r="F562" s="7">
        <v>10110.96667</v>
      </c>
      <c r="G562" s="7">
        <v>10083.22897</v>
      </c>
      <c r="H562" s="8">
        <f t="shared" si="33"/>
        <v>-2.7433282004873938E-3</v>
      </c>
      <c r="I562" s="7">
        <v>11008.91201</v>
      </c>
      <c r="J562" s="8">
        <f t="shared" si="34"/>
        <v>-8.4084879519352285E-2</v>
      </c>
      <c r="K562" s="7">
        <v>48371.084889999998</v>
      </c>
      <c r="L562" s="7">
        <v>54045.065540000003</v>
      </c>
      <c r="M562" s="8">
        <f t="shared" si="35"/>
        <v>0.1173010831347514</v>
      </c>
    </row>
    <row r="563" spans="1:13" x14ac:dyDescent="0.2">
      <c r="A563" s="2" t="s">
        <v>106</v>
      </c>
      <c r="B563" s="2" t="s">
        <v>46</v>
      </c>
      <c r="C563" s="7">
        <v>0</v>
      </c>
      <c r="D563" s="7">
        <v>0</v>
      </c>
      <c r="E563" s="8" t="str">
        <f t="shared" si="32"/>
        <v/>
      </c>
      <c r="F563" s="7">
        <v>291.67221000000001</v>
      </c>
      <c r="G563" s="7">
        <v>21.27</v>
      </c>
      <c r="H563" s="8">
        <f t="shared" si="33"/>
        <v>-0.92707567169323402</v>
      </c>
      <c r="I563" s="7">
        <v>46.654290000000003</v>
      </c>
      <c r="J563" s="8">
        <f t="shared" si="34"/>
        <v>-0.54409337276379088</v>
      </c>
      <c r="K563" s="7">
        <v>910.96299999999997</v>
      </c>
      <c r="L563" s="7">
        <v>562.24869000000001</v>
      </c>
      <c r="M563" s="8">
        <f t="shared" si="35"/>
        <v>-0.38279744621900114</v>
      </c>
    </row>
    <row r="564" spans="1:13" x14ac:dyDescent="0.2">
      <c r="A564" s="2" t="s">
        <v>106</v>
      </c>
      <c r="B564" s="2" t="s">
        <v>11</v>
      </c>
      <c r="C564" s="7">
        <v>6605.3544899999997</v>
      </c>
      <c r="D564" s="7">
        <v>4689.4329799999996</v>
      </c>
      <c r="E564" s="8">
        <f t="shared" si="32"/>
        <v>-0.29005581954769555</v>
      </c>
      <c r="F564" s="7">
        <v>140887.49009000001</v>
      </c>
      <c r="G564" s="7">
        <v>88721.5717</v>
      </c>
      <c r="H564" s="8">
        <f t="shared" si="33"/>
        <v>-0.37026650383704063</v>
      </c>
      <c r="I564" s="7">
        <v>113407.1324</v>
      </c>
      <c r="J564" s="8">
        <f t="shared" si="34"/>
        <v>-0.2176720297708542</v>
      </c>
      <c r="K564" s="7">
        <v>778455.97852999996</v>
      </c>
      <c r="L564" s="7">
        <v>661015.97822000005</v>
      </c>
      <c r="M564" s="8">
        <f t="shared" si="35"/>
        <v>-0.15086273796980554</v>
      </c>
    </row>
    <row r="565" spans="1:13" x14ac:dyDescent="0.2">
      <c r="A565" s="2" t="s">
        <v>106</v>
      </c>
      <c r="B565" s="2" t="s">
        <v>25</v>
      </c>
      <c r="C565" s="7">
        <v>214.59258</v>
      </c>
      <c r="D565" s="7">
        <v>129.63077999999999</v>
      </c>
      <c r="E565" s="8">
        <f t="shared" si="32"/>
        <v>-0.39592142468299707</v>
      </c>
      <c r="F565" s="7">
        <v>7593.6609699999999</v>
      </c>
      <c r="G565" s="7">
        <v>4428.9053800000002</v>
      </c>
      <c r="H565" s="8">
        <f t="shared" si="33"/>
        <v>-0.41676282395314779</v>
      </c>
      <c r="I565" s="7">
        <v>7454.4213900000004</v>
      </c>
      <c r="J565" s="8">
        <f t="shared" si="34"/>
        <v>-0.40586865857337862</v>
      </c>
      <c r="K565" s="7">
        <v>42432.67787</v>
      </c>
      <c r="L565" s="7">
        <v>30786.613959999999</v>
      </c>
      <c r="M565" s="8">
        <f t="shared" si="35"/>
        <v>-0.27445979124107545</v>
      </c>
    </row>
    <row r="566" spans="1:13" x14ac:dyDescent="0.2">
      <c r="A566" s="2" t="s">
        <v>106</v>
      </c>
      <c r="B566" s="2" t="s">
        <v>47</v>
      </c>
      <c r="C566" s="7">
        <v>0</v>
      </c>
      <c r="D566" s="7">
        <v>0</v>
      </c>
      <c r="E566" s="8" t="str">
        <f t="shared" si="32"/>
        <v/>
      </c>
      <c r="F566" s="7">
        <v>10.483000000000001</v>
      </c>
      <c r="G566" s="7">
        <v>0</v>
      </c>
      <c r="H566" s="8">
        <f t="shared" si="33"/>
        <v>-1</v>
      </c>
      <c r="I566" s="7">
        <v>0</v>
      </c>
      <c r="J566" s="8" t="str">
        <f t="shared" si="34"/>
        <v/>
      </c>
      <c r="K566" s="7">
        <v>10.483000000000001</v>
      </c>
      <c r="L566" s="7">
        <v>26.753250000000001</v>
      </c>
      <c r="M566" s="8">
        <f t="shared" si="35"/>
        <v>1.5520604788705521</v>
      </c>
    </row>
    <row r="567" spans="1:13" x14ac:dyDescent="0.2">
      <c r="A567" s="2" t="s">
        <v>106</v>
      </c>
      <c r="B567" s="2" t="s">
        <v>48</v>
      </c>
      <c r="C567" s="7">
        <v>0</v>
      </c>
      <c r="D567" s="7">
        <v>0</v>
      </c>
      <c r="E567" s="8" t="str">
        <f t="shared" si="32"/>
        <v/>
      </c>
      <c r="F567" s="7">
        <v>115.16970000000001</v>
      </c>
      <c r="G567" s="7">
        <v>83.183999999999997</v>
      </c>
      <c r="H567" s="8">
        <f t="shared" si="33"/>
        <v>-0.27772669373975978</v>
      </c>
      <c r="I567" s="7">
        <v>232.7663</v>
      </c>
      <c r="J567" s="8">
        <f t="shared" si="34"/>
        <v>-0.64262867949527058</v>
      </c>
      <c r="K567" s="7">
        <v>1230.0672999999999</v>
      </c>
      <c r="L567" s="7">
        <v>937.98695999999995</v>
      </c>
      <c r="M567" s="8">
        <f t="shared" si="35"/>
        <v>-0.23745069883574665</v>
      </c>
    </row>
    <row r="568" spans="1:13" x14ac:dyDescent="0.2">
      <c r="A568" s="2" t="s">
        <v>106</v>
      </c>
      <c r="B568" s="2" t="s">
        <v>78</v>
      </c>
      <c r="C568" s="7">
        <v>0</v>
      </c>
      <c r="D568" s="7">
        <v>0</v>
      </c>
      <c r="E568" s="8" t="str">
        <f t="shared" si="32"/>
        <v/>
      </c>
      <c r="F568" s="7">
        <v>0</v>
      </c>
      <c r="G568" s="7">
        <v>0</v>
      </c>
      <c r="H568" s="8" t="str">
        <f t="shared" si="33"/>
        <v/>
      </c>
      <c r="I568" s="7">
        <v>0</v>
      </c>
      <c r="J568" s="8" t="str">
        <f t="shared" si="34"/>
        <v/>
      </c>
      <c r="K568" s="7">
        <v>0</v>
      </c>
      <c r="L568" s="7">
        <v>0</v>
      </c>
      <c r="M568" s="8" t="str">
        <f t="shared" si="35"/>
        <v/>
      </c>
    </row>
    <row r="569" spans="1:13" x14ac:dyDescent="0.2">
      <c r="A569" s="2" t="s">
        <v>106</v>
      </c>
      <c r="B569" s="2" t="s">
        <v>62</v>
      </c>
      <c r="C569" s="7">
        <v>0</v>
      </c>
      <c r="D569" s="7">
        <v>0</v>
      </c>
      <c r="E569" s="8" t="str">
        <f t="shared" si="32"/>
        <v/>
      </c>
      <c r="F569" s="7">
        <v>34.308639999999997</v>
      </c>
      <c r="G569" s="7">
        <v>92.021000000000001</v>
      </c>
      <c r="H569" s="8">
        <f t="shared" si="33"/>
        <v>1.6821523674502985</v>
      </c>
      <c r="I569" s="7">
        <v>0</v>
      </c>
      <c r="J569" s="8" t="str">
        <f t="shared" si="34"/>
        <v/>
      </c>
      <c r="K569" s="7">
        <v>171.92194000000001</v>
      </c>
      <c r="L569" s="7">
        <v>739.47405000000003</v>
      </c>
      <c r="M569" s="8">
        <f t="shared" si="35"/>
        <v>3.3012197861424788</v>
      </c>
    </row>
    <row r="570" spans="1:13" x14ac:dyDescent="0.2">
      <c r="A570" s="2" t="s">
        <v>106</v>
      </c>
      <c r="B570" s="2" t="s">
        <v>12</v>
      </c>
      <c r="C570" s="7">
        <v>114.4298</v>
      </c>
      <c r="D570" s="7">
        <v>55.288400000000003</v>
      </c>
      <c r="E570" s="8">
        <f t="shared" si="32"/>
        <v>-0.51683564945494964</v>
      </c>
      <c r="F570" s="7">
        <v>4255.0810300000003</v>
      </c>
      <c r="G570" s="7">
        <v>1820.9333300000001</v>
      </c>
      <c r="H570" s="8">
        <f t="shared" si="33"/>
        <v>-0.5720567206213697</v>
      </c>
      <c r="I570" s="7">
        <v>2760.6262400000001</v>
      </c>
      <c r="J570" s="8">
        <f t="shared" si="34"/>
        <v>-0.34039121137963246</v>
      </c>
      <c r="K570" s="7">
        <v>22863.445329999999</v>
      </c>
      <c r="L570" s="7">
        <v>15691.13625</v>
      </c>
      <c r="M570" s="8">
        <f t="shared" si="35"/>
        <v>-0.31370202419094462</v>
      </c>
    </row>
    <row r="571" spans="1:13" x14ac:dyDescent="0.2">
      <c r="A571" s="2" t="s">
        <v>106</v>
      </c>
      <c r="B571" s="2" t="s">
        <v>79</v>
      </c>
      <c r="C571" s="7">
        <v>0</v>
      </c>
      <c r="D571" s="7">
        <v>0</v>
      </c>
      <c r="E571" s="8" t="str">
        <f t="shared" si="32"/>
        <v/>
      </c>
      <c r="F571" s="7">
        <v>0</v>
      </c>
      <c r="G571" s="7">
        <v>0</v>
      </c>
      <c r="H571" s="8" t="str">
        <f t="shared" si="33"/>
        <v/>
      </c>
      <c r="I571" s="7">
        <v>228.86888999999999</v>
      </c>
      <c r="J571" s="8">
        <f t="shared" si="34"/>
        <v>-1</v>
      </c>
      <c r="K571" s="7">
        <v>0</v>
      </c>
      <c r="L571" s="7">
        <v>773.11129000000005</v>
      </c>
      <c r="M571" s="8" t="str">
        <f t="shared" si="35"/>
        <v/>
      </c>
    </row>
    <row r="572" spans="1:13" x14ac:dyDescent="0.2">
      <c r="A572" s="2" t="s">
        <v>106</v>
      </c>
      <c r="B572" s="2" t="s">
        <v>80</v>
      </c>
      <c r="C572" s="7">
        <v>0</v>
      </c>
      <c r="D572" s="7">
        <v>0</v>
      </c>
      <c r="E572" s="8" t="str">
        <f t="shared" si="32"/>
        <v/>
      </c>
      <c r="F572" s="7">
        <v>0</v>
      </c>
      <c r="G572" s="7">
        <v>3.0449999999999999</v>
      </c>
      <c r="H572" s="8" t="str">
        <f t="shared" si="33"/>
        <v/>
      </c>
      <c r="I572" s="7">
        <v>0.877</v>
      </c>
      <c r="J572" s="8">
        <f t="shared" si="34"/>
        <v>2.4720638540478905</v>
      </c>
      <c r="K572" s="7">
        <v>0</v>
      </c>
      <c r="L572" s="7">
        <v>3.9220000000000002</v>
      </c>
      <c r="M572" s="8" t="str">
        <f t="shared" si="35"/>
        <v/>
      </c>
    </row>
    <row r="573" spans="1:13" x14ac:dyDescent="0.2">
      <c r="A573" s="2" t="s">
        <v>106</v>
      </c>
      <c r="B573" s="2" t="s">
        <v>63</v>
      </c>
      <c r="C573" s="7">
        <v>0</v>
      </c>
      <c r="D573" s="7">
        <v>77.033919999999995</v>
      </c>
      <c r="E573" s="8" t="str">
        <f t="shared" si="32"/>
        <v/>
      </c>
      <c r="F573" s="7">
        <v>712.08291999999994</v>
      </c>
      <c r="G573" s="7">
        <v>1549.3689999999999</v>
      </c>
      <c r="H573" s="8">
        <f t="shared" si="33"/>
        <v>1.175826657940342</v>
      </c>
      <c r="I573" s="7">
        <v>595.64387999999997</v>
      </c>
      <c r="J573" s="8">
        <f t="shared" si="34"/>
        <v>1.6011666568285734</v>
      </c>
      <c r="K573" s="7">
        <v>2001.7105200000001</v>
      </c>
      <c r="L573" s="7">
        <v>6839.2607699999999</v>
      </c>
      <c r="M573" s="8">
        <f t="shared" si="35"/>
        <v>2.4167082111353442</v>
      </c>
    </row>
    <row r="574" spans="1:13" x14ac:dyDescent="0.2">
      <c r="A574" s="2" t="s">
        <v>106</v>
      </c>
      <c r="B574" s="2" t="s">
        <v>26</v>
      </c>
      <c r="C574" s="7">
        <v>0</v>
      </c>
      <c r="D574" s="7">
        <v>0</v>
      </c>
      <c r="E574" s="8" t="str">
        <f t="shared" si="32"/>
        <v/>
      </c>
      <c r="F574" s="7">
        <v>301.13655</v>
      </c>
      <c r="G574" s="7">
        <v>7.5</v>
      </c>
      <c r="H574" s="8">
        <f t="shared" si="33"/>
        <v>-0.97509435503594633</v>
      </c>
      <c r="I574" s="7">
        <v>127.85585</v>
      </c>
      <c r="J574" s="8">
        <f t="shared" si="34"/>
        <v>-0.94134018897062588</v>
      </c>
      <c r="K574" s="7">
        <v>1720.2614699999999</v>
      </c>
      <c r="L574" s="7">
        <v>916.06232</v>
      </c>
      <c r="M574" s="8">
        <f t="shared" si="35"/>
        <v>-0.46748657923495773</v>
      </c>
    </row>
    <row r="575" spans="1:13" x14ac:dyDescent="0.2">
      <c r="A575" s="2" t="s">
        <v>106</v>
      </c>
      <c r="B575" s="2" t="s">
        <v>49</v>
      </c>
      <c r="C575" s="7">
        <v>0</v>
      </c>
      <c r="D575" s="7">
        <v>61.679639999999999</v>
      </c>
      <c r="E575" s="8" t="str">
        <f t="shared" si="32"/>
        <v/>
      </c>
      <c r="F575" s="7">
        <v>153.02015</v>
      </c>
      <c r="G575" s="7">
        <v>208.92774</v>
      </c>
      <c r="H575" s="8">
        <f t="shared" si="33"/>
        <v>0.36536096716674238</v>
      </c>
      <c r="I575" s="7">
        <v>104.22631</v>
      </c>
      <c r="J575" s="8">
        <f t="shared" si="34"/>
        <v>1.0045585418883198</v>
      </c>
      <c r="K575" s="7">
        <v>1509.5640699999999</v>
      </c>
      <c r="L575" s="7">
        <v>1217.87303</v>
      </c>
      <c r="M575" s="8">
        <f t="shared" si="35"/>
        <v>-0.19322865839010062</v>
      </c>
    </row>
    <row r="576" spans="1:13" x14ac:dyDescent="0.2">
      <c r="A576" s="2" t="s">
        <v>106</v>
      </c>
      <c r="B576" s="2" t="s">
        <v>13</v>
      </c>
      <c r="C576" s="7">
        <v>123.82129999999999</v>
      </c>
      <c r="D576" s="7">
        <v>176.48492999999999</v>
      </c>
      <c r="E576" s="8">
        <f t="shared" si="32"/>
        <v>0.42531963402096418</v>
      </c>
      <c r="F576" s="7">
        <v>7435.1840300000003</v>
      </c>
      <c r="G576" s="7">
        <v>4013.0882799999999</v>
      </c>
      <c r="H576" s="8">
        <f t="shared" si="33"/>
        <v>-0.46025703414902563</v>
      </c>
      <c r="I576" s="7">
        <v>4341.8826600000002</v>
      </c>
      <c r="J576" s="8">
        <f t="shared" si="34"/>
        <v>-7.5726224254987207E-2</v>
      </c>
      <c r="K576" s="7">
        <v>43149.677530000001</v>
      </c>
      <c r="L576" s="7">
        <v>31400.658520000001</v>
      </c>
      <c r="M576" s="8">
        <f t="shared" si="35"/>
        <v>-0.2722852100535732</v>
      </c>
    </row>
    <row r="577" spans="1:13" x14ac:dyDescent="0.2">
      <c r="A577" s="2" t="s">
        <v>106</v>
      </c>
      <c r="B577" s="2" t="s">
        <v>27</v>
      </c>
      <c r="C577" s="7">
        <v>134.82087999999999</v>
      </c>
      <c r="D577" s="7">
        <v>96.458560000000006</v>
      </c>
      <c r="E577" s="8">
        <f t="shared" si="32"/>
        <v>-0.28454286902740866</v>
      </c>
      <c r="F577" s="7">
        <v>1990.26784</v>
      </c>
      <c r="G577" s="7">
        <v>1710.0104100000001</v>
      </c>
      <c r="H577" s="8">
        <f t="shared" si="33"/>
        <v>-0.14081392683308391</v>
      </c>
      <c r="I577" s="7">
        <v>1499.14149</v>
      </c>
      <c r="J577" s="8">
        <f t="shared" si="34"/>
        <v>0.14065978522147371</v>
      </c>
      <c r="K577" s="7">
        <v>14705.600619999999</v>
      </c>
      <c r="L577" s="7">
        <v>9843.0408599999992</v>
      </c>
      <c r="M577" s="8">
        <f t="shared" si="35"/>
        <v>-0.3306603984190073</v>
      </c>
    </row>
    <row r="578" spans="1:13" x14ac:dyDescent="0.2">
      <c r="A578" s="2" t="s">
        <v>106</v>
      </c>
      <c r="B578" s="2" t="s">
        <v>81</v>
      </c>
      <c r="C578" s="7">
        <v>0</v>
      </c>
      <c r="D578" s="7">
        <v>0</v>
      </c>
      <c r="E578" s="8" t="str">
        <f t="shared" si="32"/>
        <v/>
      </c>
      <c r="F578" s="7">
        <v>80.892070000000004</v>
      </c>
      <c r="G578" s="7">
        <v>51.787820000000004</v>
      </c>
      <c r="H578" s="8">
        <f t="shared" si="33"/>
        <v>-0.3597911389830919</v>
      </c>
      <c r="I578" s="7">
        <v>17.005099999999999</v>
      </c>
      <c r="J578" s="8">
        <f t="shared" si="34"/>
        <v>2.0454287243238798</v>
      </c>
      <c r="K578" s="7">
        <v>1032.16281</v>
      </c>
      <c r="L578" s="7">
        <v>543.35699999999997</v>
      </c>
      <c r="M578" s="8">
        <f t="shared" si="35"/>
        <v>-0.47357432884062156</v>
      </c>
    </row>
    <row r="579" spans="1:13" x14ac:dyDescent="0.2">
      <c r="A579" s="2" t="s">
        <v>106</v>
      </c>
      <c r="B579" s="2" t="s">
        <v>50</v>
      </c>
      <c r="C579" s="7">
        <v>0</v>
      </c>
      <c r="D579" s="7">
        <v>0</v>
      </c>
      <c r="E579" s="8" t="str">
        <f t="shared" si="32"/>
        <v/>
      </c>
      <c r="F579" s="7">
        <v>315.09564999999998</v>
      </c>
      <c r="G579" s="7">
        <v>209.8135</v>
      </c>
      <c r="H579" s="8">
        <f t="shared" si="33"/>
        <v>-0.33412758951131183</v>
      </c>
      <c r="I579" s="7">
        <v>238.24850000000001</v>
      </c>
      <c r="J579" s="8">
        <f t="shared" si="34"/>
        <v>-0.1193501742928077</v>
      </c>
      <c r="K579" s="7">
        <v>2940.69155</v>
      </c>
      <c r="L579" s="7">
        <v>1655.37868</v>
      </c>
      <c r="M579" s="8">
        <f t="shared" si="35"/>
        <v>-0.4370784382333468</v>
      </c>
    </row>
    <row r="580" spans="1:13" x14ac:dyDescent="0.2">
      <c r="A580" s="2" t="s">
        <v>106</v>
      </c>
      <c r="B580" s="2" t="s">
        <v>28</v>
      </c>
      <c r="C580" s="7">
        <v>0</v>
      </c>
      <c r="D580" s="7">
        <v>37.946759999999998</v>
      </c>
      <c r="E580" s="8" t="str">
        <f t="shared" si="32"/>
        <v/>
      </c>
      <c r="F580" s="7">
        <v>4064.3805200000002</v>
      </c>
      <c r="G580" s="7">
        <v>1950.8585</v>
      </c>
      <c r="H580" s="8">
        <f t="shared" si="33"/>
        <v>-0.52001086256559459</v>
      </c>
      <c r="I580" s="7">
        <v>1461.0651499999999</v>
      </c>
      <c r="J580" s="8">
        <f t="shared" si="34"/>
        <v>0.33523032836694533</v>
      </c>
      <c r="K580" s="7">
        <v>15825.575000000001</v>
      </c>
      <c r="L580" s="7">
        <v>11976.62149</v>
      </c>
      <c r="M580" s="8">
        <f t="shared" si="35"/>
        <v>-0.24321097400884339</v>
      </c>
    </row>
    <row r="581" spans="1:13" x14ac:dyDescent="0.2">
      <c r="A581" s="2" t="s">
        <v>106</v>
      </c>
      <c r="B581" s="2" t="s">
        <v>51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993.98677999999995</v>
      </c>
      <c r="G581" s="7">
        <v>12.41269</v>
      </c>
      <c r="H581" s="8">
        <f t="shared" ref="H581:H644" si="37">IF(F581=0,"",(G581/F581-1))</f>
        <v>-0.98751221822085</v>
      </c>
      <c r="I581" s="7">
        <v>35.731090000000002</v>
      </c>
      <c r="J581" s="8">
        <f t="shared" ref="J581:J644" si="38">IF(I581=0,"",(G581/I581-1))</f>
        <v>-0.65260813482040425</v>
      </c>
      <c r="K581" s="7">
        <v>5294.0972599999996</v>
      </c>
      <c r="L581" s="7">
        <v>996.25234</v>
      </c>
      <c r="M581" s="8">
        <f t="shared" ref="M581:M644" si="39">IF(K581=0,"",(L581/K581-1))</f>
        <v>-0.81181827777754123</v>
      </c>
    </row>
    <row r="582" spans="1:13" x14ac:dyDescent="0.2">
      <c r="A582" s="2" t="s">
        <v>106</v>
      </c>
      <c r="B582" s="2" t="s">
        <v>29</v>
      </c>
      <c r="C582" s="7">
        <v>7.6887999999999996</v>
      </c>
      <c r="D582" s="7">
        <v>52.513559999999998</v>
      </c>
      <c r="E582" s="8">
        <f t="shared" si="36"/>
        <v>5.829877224014151</v>
      </c>
      <c r="F582" s="7">
        <v>529.78619000000003</v>
      </c>
      <c r="G582" s="7">
        <v>709.62064999999996</v>
      </c>
      <c r="H582" s="8">
        <f t="shared" si="37"/>
        <v>0.3394472400271511</v>
      </c>
      <c r="I582" s="7">
        <v>1092.85131</v>
      </c>
      <c r="J582" s="8">
        <f t="shared" si="38"/>
        <v>-0.35067044939535286</v>
      </c>
      <c r="K582" s="7">
        <v>9494.9681899999996</v>
      </c>
      <c r="L582" s="7">
        <v>8427.2178600000007</v>
      </c>
      <c r="M582" s="8">
        <f t="shared" si="39"/>
        <v>-0.11245433461531151</v>
      </c>
    </row>
    <row r="583" spans="1:13" x14ac:dyDescent="0.2">
      <c r="A583" s="2" t="s">
        <v>106</v>
      </c>
      <c r="B583" s="2" t="s">
        <v>82</v>
      </c>
      <c r="C583" s="7">
        <v>0</v>
      </c>
      <c r="D583" s="7">
        <v>0</v>
      </c>
      <c r="E583" s="8" t="str">
        <f t="shared" si="36"/>
        <v/>
      </c>
      <c r="F583" s="7">
        <v>27.062719999999999</v>
      </c>
      <c r="G583" s="7">
        <v>15.075100000000001</v>
      </c>
      <c r="H583" s="8">
        <f t="shared" si="37"/>
        <v>-0.4429569533291553</v>
      </c>
      <c r="I583" s="7">
        <v>16.210799999999999</v>
      </c>
      <c r="J583" s="8">
        <f t="shared" si="38"/>
        <v>-7.0058232783082763E-2</v>
      </c>
      <c r="K583" s="7">
        <v>152.31676999999999</v>
      </c>
      <c r="L583" s="7">
        <v>183.64463000000001</v>
      </c>
      <c r="M583" s="8">
        <f t="shared" si="39"/>
        <v>0.20567571121682815</v>
      </c>
    </row>
    <row r="584" spans="1:13" x14ac:dyDescent="0.2">
      <c r="A584" s="2" t="s">
        <v>106</v>
      </c>
      <c r="B584" s="2" t="s">
        <v>83</v>
      </c>
      <c r="C584" s="7">
        <v>0</v>
      </c>
      <c r="D584" s="7">
        <v>0</v>
      </c>
      <c r="E584" s="8" t="str">
        <f t="shared" si="36"/>
        <v/>
      </c>
      <c r="F584" s="7">
        <v>233.77647999999999</v>
      </c>
      <c r="G584" s="7">
        <v>0</v>
      </c>
      <c r="H584" s="8">
        <f t="shared" si="37"/>
        <v>-1</v>
      </c>
      <c r="I584" s="7">
        <v>0</v>
      </c>
      <c r="J584" s="8" t="str">
        <f t="shared" si="38"/>
        <v/>
      </c>
      <c r="K584" s="7">
        <v>2452.5235699999998</v>
      </c>
      <c r="L584" s="7">
        <v>268.58492000000001</v>
      </c>
      <c r="M584" s="8">
        <f t="shared" si="39"/>
        <v>-0.89048630427637443</v>
      </c>
    </row>
    <row r="585" spans="1:13" x14ac:dyDescent="0.2">
      <c r="A585" s="2" t="s">
        <v>106</v>
      </c>
      <c r="B585" s="2" t="s">
        <v>30</v>
      </c>
      <c r="C585" s="7">
        <v>0</v>
      </c>
      <c r="D585" s="7">
        <v>0</v>
      </c>
      <c r="E585" s="8" t="str">
        <f t="shared" si="36"/>
        <v/>
      </c>
      <c r="F585" s="7">
        <v>0</v>
      </c>
      <c r="G585" s="7">
        <v>0</v>
      </c>
      <c r="H585" s="8" t="str">
        <f t="shared" si="37"/>
        <v/>
      </c>
      <c r="I585" s="7">
        <v>45.102600000000002</v>
      </c>
      <c r="J585" s="8">
        <f t="shared" si="38"/>
        <v>-1</v>
      </c>
      <c r="K585" s="7">
        <v>62.174999999999997</v>
      </c>
      <c r="L585" s="7">
        <v>60.625520000000002</v>
      </c>
      <c r="M585" s="8">
        <f t="shared" si="39"/>
        <v>-2.4921270607157098E-2</v>
      </c>
    </row>
    <row r="586" spans="1:13" x14ac:dyDescent="0.2">
      <c r="A586" s="2" t="s">
        <v>106</v>
      </c>
      <c r="B586" s="2" t="s">
        <v>84</v>
      </c>
      <c r="C586" s="7">
        <v>39.874749999999999</v>
      </c>
      <c r="D586" s="7">
        <v>0</v>
      </c>
      <c r="E586" s="8">
        <f t="shared" si="36"/>
        <v>-1</v>
      </c>
      <c r="F586" s="7">
        <v>196.11419000000001</v>
      </c>
      <c r="G586" s="7">
        <v>0</v>
      </c>
      <c r="H586" s="8">
        <f t="shared" si="37"/>
        <v>-1</v>
      </c>
      <c r="I586" s="7">
        <v>78.499570000000006</v>
      </c>
      <c r="J586" s="8">
        <f t="shared" si="38"/>
        <v>-1</v>
      </c>
      <c r="K586" s="7">
        <v>1842.3783800000001</v>
      </c>
      <c r="L586" s="7">
        <v>416.56833999999998</v>
      </c>
      <c r="M586" s="8">
        <f t="shared" si="39"/>
        <v>-0.77389642403424208</v>
      </c>
    </row>
    <row r="587" spans="1:13" x14ac:dyDescent="0.2">
      <c r="A587" s="2" t="s">
        <v>106</v>
      </c>
      <c r="B587" s="2" t="s">
        <v>64</v>
      </c>
      <c r="C587" s="7">
        <v>0</v>
      </c>
      <c r="D587" s="7">
        <v>0</v>
      </c>
      <c r="E587" s="8" t="str">
        <f t="shared" si="36"/>
        <v/>
      </c>
      <c r="F587" s="7">
        <v>586.03269999999998</v>
      </c>
      <c r="G587" s="7">
        <v>469.35426000000001</v>
      </c>
      <c r="H587" s="8">
        <f t="shared" si="37"/>
        <v>-0.19909885574644548</v>
      </c>
      <c r="I587" s="7">
        <v>554.06354999999996</v>
      </c>
      <c r="J587" s="8">
        <f t="shared" si="38"/>
        <v>-0.15288731770931319</v>
      </c>
      <c r="K587" s="7">
        <v>2911.5381499999999</v>
      </c>
      <c r="L587" s="7">
        <v>1870.6573800000001</v>
      </c>
      <c r="M587" s="8">
        <f t="shared" si="39"/>
        <v>-0.35750202002333364</v>
      </c>
    </row>
    <row r="588" spans="1:13" x14ac:dyDescent="0.2">
      <c r="A588" s="2" t="s">
        <v>106</v>
      </c>
      <c r="B588" s="2" t="s">
        <v>52</v>
      </c>
      <c r="C588" s="7">
        <v>154.327</v>
      </c>
      <c r="D588" s="7">
        <v>48.951000000000001</v>
      </c>
      <c r="E588" s="8">
        <f t="shared" si="36"/>
        <v>-0.68280987772716373</v>
      </c>
      <c r="F588" s="7">
        <v>1748.50128</v>
      </c>
      <c r="G588" s="7">
        <v>1326.2231099999999</v>
      </c>
      <c r="H588" s="8">
        <f t="shared" si="37"/>
        <v>-0.24150864218984158</v>
      </c>
      <c r="I588" s="7">
        <v>1290.51902</v>
      </c>
      <c r="J588" s="8">
        <f t="shared" si="38"/>
        <v>2.7666457794632171E-2</v>
      </c>
      <c r="K588" s="7">
        <v>11528.273160000001</v>
      </c>
      <c r="L588" s="7">
        <v>8129.3588300000001</v>
      </c>
      <c r="M588" s="8">
        <f t="shared" si="39"/>
        <v>-0.29483291060393302</v>
      </c>
    </row>
    <row r="589" spans="1:13" x14ac:dyDescent="0.2">
      <c r="A589" s="2" t="s">
        <v>106</v>
      </c>
      <c r="B589" s="2" t="s">
        <v>31</v>
      </c>
      <c r="C589" s="7">
        <v>10.644</v>
      </c>
      <c r="D589" s="7">
        <v>0</v>
      </c>
      <c r="E589" s="8">
        <f t="shared" si="36"/>
        <v>-1</v>
      </c>
      <c r="F589" s="7">
        <v>3193.6951100000001</v>
      </c>
      <c r="G589" s="7">
        <v>90.436629999999994</v>
      </c>
      <c r="H589" s="8">
        <f t="shared" si="37"/>
        <v>-0.97168276028703315</v>
      </c>
      <c r="I589" s="7">
        <v>495.49524000000002</v>
      </c>
      <c r="J589" s="8">
        <f t="shared" si="38"/>
        <v>-0.81748234352362292</v>
      </c>
      <c r="K589" s="7">
        <v>12915.929400000001</v>
      </c>
      <c r="L589" s="7">
        <v>1882.9104199999999</v>
      </c>
      <c r="M589" s="8">
        <f t="shared" si="39"/>
        <v>-0.85421796901429337</v>
      </c>
    </row>
    <row r="590" spans="1:13" x14ac:dyDescent="0.2">
      <c r="A590" s="2" t="s">
        <v>106</v>
      </c>
      <c r="B590" s="2" t="s">
        <v>53</v>
      </c>
      <c r="C590" s="7">
        <v>84.89228</v>
      </c>
      <c r="D590" s="7">
        <v>72.986000000000004</v>
      </c>
      <c r="E590" s="8">
        <f t="shared" si="36"/>
        <v>-0.14025162240901057</v>
      </c>
      <c r="F590" s="7">
        <v>1346.15572</v>
      </c>
      <c r="G590" s="7">
        <v>942.04238999999995</v>
      </c>
      <c r="H590" s="8">
        <f t="shared" si="37"/>
        <v>-0.30019805583859205</v>
      </c>
      <c r="I590" s="7">
        <v>785.73391000000004</v>
      </c>
      <c r="J590" s="8">
        <f t="shared" si="38"/>
        <v>0.19893309682917959</v>
      </c>
      <c r="K590" s="7">
        <v>6487.0358800000004</v>
      </c>
      <c r="L590" s="7">
        <v>5958.4797099999996</v>
      </c>
      <c r="M590" s="8">
        <f t="shared" si="39"/>
        <v>-8.1478841766480348E-2</v>
      </c>
    </row>
    <row r="591" spans="1:13" x14ac:dyDescent="0.2">
      <c r="A591" s="2" t="s">
        <v>106</v>
      </c>
      <c r="B591" s="2" t="s">
        <v>85</v>
      </c>
      <c r="C591" s="7">
        <v>0</v>
      </c>
      <c r="D591" s="7">
        <v>0</v>
      </c>
      <c r="E591" s="8" t="str">
        <f t="shared" si="36"/>
        <v/>
      </c>
      <c r="F591" s="7">
        <v>0</v>
      </c>
      <c r="G591" s="7">
        <v>0</v>
      </c>
      <c r="H591" s="8" t="str">
        <f t="shared" si="37"/>
        <v/>
      </c>
      <c r="I591" s="7">
        <v>0</v>
      </c>
      <c r="J591" s="8" t="str">
        <f t="shared" si="38"/>
        <v/>
      </c>
      <c r="K591" s="7">
        <v>0</v>
      </c>
      <c r="L591" s="7">
        <v>47.2896</v>
      </c>
      <c r="M591" s="8" t="str">
        <f t="shared" si="39"/>
        <v/>
      </c>
    </row>
    <row r="592" spans="1:13" x14ac:dyDescent="0.2">
      <c r="A592" s="2" t="s">
        <v>106</v>
      </c>
      <c r="B592" s="2" t="s">
        <v>86</v>
      </c>
      <c r="C592" s="7">
        <v>0</v>
      </c>
      <c r="D592" s="7">
        <v>0</v>
      </c>
      <c r="E592" s="8" t="str">
        <f t="shared" si="36"/>
        <v/>
      </c>
      <c r="F592" s="7">
        <v>226.2491</v>
      </c>
      <c r="G592" s="7">
        <v>179.20708999999999</v>
      </c>
      <c r="H592" s="8">
        <f t="shared" si="37"/>
        <v>-0.20792131327815233</v>
      </c>
      <c r="I592" s="7">
        <v>182.47515999999999</v>
      </c>
      <c r="J592" s="8">
        <f t="shared" si="38"/>
        <v>-1.7909670554611345E-2</v>
      </c>
      <c r="K592" s="7">
        <v>840.73253999999997</v>
      </c>
      <c r="L592" s="7">
        <v>751.10256000000004</v>
      </c>
      <c r="M592" s="8">
        <f t="shared" si="39"/>
        <v>-0.10660938614318405</v>
      </c>
    </row>
    <row r="593" spans="1:13" x14ac:dyDescent="0.2">
      <c r="A593" s="2" t="s">
        <v>106</v>
      </c>
      <c r="B593" s="2" t="s">
        <v>87</v>
      </c>
      <c r="C593" s="7">
        <v>0</v>
      </c>
      <c r="D593" s="7">
        <v>0</v>
      </c>
      <c r="E593" s="8" t="str">
        <f t="shared" si="36"/>
        <v/>
      </c>
      <c r="F593" s="7">
        <v>0</v>
      </c>
      <c r="G593" s="7">
        <v>0</v>
      </c>
      <c r="H593" s="8" t="str">
        <f t="shared" si="37"/>
        <v/>
      </c>
      <c r="I593" s="7">
        <v>3.2621500000000001</v>
      </c>
      <c r="J593" s="8">
        <f t="shared" si="38"/>
        <v>-1</v>
      </c>
      <c r="K593" s="7">
        <v>0</v>
      </c>
      <c r="L593" s="7">
        <v>84.766289999999998</v>
      </c>
      <c r="M593" s="8" t="str">
        <f t="shared" si="39"/>
        <v/>
      </c>
    </row>
    <row r="594" spans="1:13" x14ac:dyDescent="0.2">
      <c r="A594" s="2" t="s">
        <v>106</v>
      </c>
      <c r="B594" s="2" t="s">
        <v>54</v>
      </c>
      <c r="C594" s="7">
        <v>0</v>
      </c>
      <c r="D594" s="7">
        <v>0</v>
      </c>
      <c r="E594" s="8" t="str">
        <f t="shared" si="36"/>
        <v/>
      </c>
      <c r="F594" s="7">
        <v>0</v>
      </c>
      <c r="G594" s="7">
        <v>114.83962</v>
      </c>
      <c r="H594" s="8" t="str">
        <f t="shared" si="37"/>
        <v/>
      </c>
      <c r="I594" s="7">
        <v>0</v>
      </c>
      <c r="J594" s="8" t="str">
        <f t="shared" si="38"/>
        <v/>
      </c>
      <c r="K594" s="7">
        <v>9.6959999999999997</v>
      </c>
      <c r="L594" s="7">
        <v>114.83962</v>
      </c>
      <c r="M594" s="8">
        <f t="shared" si="39"/>
        <v>10.844020214521452</v>
      </c>
    </row>
    <row r="595" spans="1:13" x14ac:dyDescent="0.2">
      <c r="A595" s="2" t="s">
        <v>106</v>
      </c>
      <c r="B595" s="2" t="s">
        <v>55</v>
      </c>
      <c r="C595" s="7">
        <v>0</v>
      </c>
      <c r="D595" s="7">
        <v>0</v>
      </c>
      <c r="E595" s="8" t="str">
        <f t="shared" si="36"/>
        <v/>
      </c>
      <c r="F595" s="7">
        <v>19.258459999999999</v>
      </c>
      <c r="G595" s="7">
        <v>0</v>
      </c>
      <c r="H595" s="8">
        <f t="shared" si="37"/>
        <v>-1</v>
      </c>
      <c r="I595" s="7">
        <v>0</v>
      </c>
      <c r="J595" s="8" t="str">
        <f t="shared" si="38"/>
        <v/>
      </c>
      <c r="K595" s="7">
        <v>19.258459999999999</v>
      </c>
      <c r="L595" s="7">
        <v>0</v>
      </c>
      <c r="M595" s="8">
        <f t="shared" si="39"/>
        <v>-1</v>
      </c>
    </row>
    <row r="596" spans="1:13" x14ac:dyDescent="0.2">
      <c r="A596" s="2" t="s">
        <v>106</v>
      </c>
      <c r="B596" s="2" t="s">
        <v>32</v>
      </c>
      <c r="C596" s="7">
        <v>0</v>
      </c>
      <c r="D596" s="7">
        <v>0</v>
      </c>
      <c r="E596" s="8" t="str">
        <f t="shared" si="36"/>
        <v/>
      </c>
      <c r="F596" s="7">
        <v>354.61306999999999</v>
      </c>
      <c r="G596" s="7">
        <v>77.963009999999997</v>
      </c>
      <c r="H596" s="8">
        <f t="shared" si="37"/>
        <v>-0.78014625913252433</v>
      </c>
      <c r="I596" s="7">
        <v>279.85001999999997</v>
      </c>
      <c r="J596" s="8">
        <f t="shared" si="38"/>
        <v>-0.72141145460700695</v>
      </c>
      <c r="K596" s="7">
        <v>2645.8322800000001</v>
      </c>
      <c r="L596" s="7">
        <v>1310.82311</v>
      </c>
      <c r="M596" s="8">
        <f t="shared" si="39"/>
        <v>-0.50457059583534902</v>
      </c>
    </row>
    <row r="597" spans="1:13" x14ac:dyDescent="0.2">
      <c r="A597" s="2" t="s">
        <v>106</v>
      </c>
      <c r="B597" s="2" t="s">
        <v>56</v>
      </c>
      <c r="C597" s="7">
        <v>0</v>
      </c>
      <c r="D597" s="7">
        <v>0</v>
      </c>
      <c r="E597" s="8" t="str">
        <f t="shared" si="36"/>
        <v/>
      </c>
      <c r="F597" s="7">
        <v>49.499650000000003</v>
      </c>
      <c r="G597" s="7">
        <v>13.75</v>
      </c>
      <c r="H597" s="8">
        <f t="shared" si="37"/>
        <v>-0.72222025812303725</v>
      </c>
      <c r="I597" s="7">
        <v>96.960849999999994</v>
      </c>
      <c r="J597" s="8">
        <f t="shared" si="38"/>
        <v>-0.85819018707034855</v>
      </c>
      <c r="K597" s="7">
        <v>299.0976</v>
      </c>
      <c r="L597" s="7">
        <v>256.87187</v>
      </c>
      <c r="M597" s="8">
        <f t="shared" si="39"/>
        <v>-0.14117709403218215</v>
      </c>
    </row>
    <row r="598" spans="1:13" x14ac:dyDescent="0.2">
      <c r="A598" s="2" t="s">
        <v>106</v>
      </c>
      <c r="B598" s="2" t="s">
        <v>57</v>
      </c>
      <c r="C598" s="7">
        <v>85.363960000000006</v>
      </c>
      <c r="D598" s="7">
        <v>0</v>
      </c>
      <c r="E598" s="8">
        <f t="shared" si="36"/>
        <v>-1</v>
      </c>
      <c r="F598" s="7">
        <v>1340.5158699999999</v>
      </c>
      <c r="G598" s="7">
        <v>156.07633999999999</v>
      </c>
      <c r="H598" s="8">
        <f t="shared" si="37"/>
        <v>-0.88356994236853015</v>
      </c>
      <c r="I598" s="7">
        <v>564.98731999999995</v>
      </c>
      <c r="J598" s="8">
        <f t="shared" si="38"/>
        <v>-0.72375249058686841</v>
      </c>
      <c r="K598" s="7">
        <v>4418.6183300000002</v>
      </c>
      <c r="L598" s="7">
        <v>2290.9232999999999</v>
      </c>
      <c r="M598" s="8">
        <f t="shared" si="39"/>
        <v>-0.48152948978510213</v>
      </c>
    </row>
    <row r="599" spans="1:13" x14ac:dyDescent="0.2">
      <c r="A599" s="2" t="s">
        <v>106</v>
      </c>
      <c r="B599" s="2" t="s">
        <v>89</v>
      </c>
      <c r="C599" s="7">
        <v>0</v>
      </c>
      <c r="D599" s="7">
        <v>0</v>
      </c>
      <c r="E599" s="8" t="str">
        <f t="shared" si="36"/>
        <v/>
      </c>
      <c r="F599" s="7">
        <v>28.309439999999999</v>
      </c>
      <c r="G599" s="7">
        <v>408.64413000000002</v>
      </c>
      <c r="H599" s="8">
        <f t="shared" si="37"/>
        <v>13.434906872053988</v>
      </c>
      <c r="I599" s="7">
        <v>58.355699999999999</v>
      </c>
      <c r="J599" s="8">
        <f t="shared" si="38"/>
        <v>6.0026429294824677</v>
      </c>
      <c r="K599" s="7">
        <v>363.79113999999998</v>
      </c>
      <c r="L599" s="7">
        <v>1061.6032299999999</v>
      </c>
      <c r="M599" s="8">
        <f t="shared" si="39"/>
        <v>1.918166808570434</v>
      </c>
    </row>
    <row r="600" spans="1:13" x14ac:dyDescent="0.2">
      <c r="A600" s="2" t="s">
        <v>106</v>
      </c>
      <c r="B600" s="2" t="s">
        <v>58</v>
      </c>
      <c r="C600" s="7">
        <v>0</v>
      </c>
      <c r="D600" s="7">
        <v>0</v>
      </c>
      <c r="E600" s="8" t="str">
        <f t="shared" si="36"/>
        <v/>
      </c>
      <c r="F600" s="7">
        <v>159.524</v>
      </c>
      <c r="G600" s="7">
        <v>112.46356</v>
      </c>
      <c r="H600" s="8">
        <f t="shared" si="37"/>
        <v>-0.295005391038339</v>
      </c>
      <c r="I600" s="7">
        <v>100.63506</v>
      </c>
      <c r="J600" s="8">
        <f t="shared" si="38"/>
        <v>0.11753855962325654</v>
      </c>
      <c r="K600" s="7">
        <v>1194.7342200000001</v>
      </c>
      <c r="L600" s="7">
        <v>917.69155000000001</v>
      </c>
      <c r="M600" s="8">
        <f t="shared" si="39"/>
        <v>-0.23188644416663651</v>
      </c>
    </row>
    <row r="601" spans="1:13" x14ac:dyDescent="0.2">
      <c r="A601" s="2" t="s">
        <v>106</v>
      </c>
      <c r="B601" s="2" t="s">
        <v>91</v>
      </c>
      <c r="C601" s="7">
        <v>0</v>
      </c>
      <c r="D601" s="7">
        <v>0</v>
      </c>
      <c r="E601" s="8" t="str">
        <f t="shared" si="36"/>
        <v/>
      </c>
      <c r="F601" s="7">
        <v>0</v>
      </c>
      <c r="G601" s="7">
        <v>0</v>
      </c>
      <c r="H601" s="8" t="str">
        <f t="shared" si="37"/>
        <v/>
      </c>
      <c r="I601" s="7">
        <v>0</v>
      </c>
      <c r="J601" s="8" t="str">
        <f t="shared" si="38"/>
        <v/>
      </c>
      <c r="K601" s="7">
        <v>0</v>
      </c>
      <c r="L601" s="7">
        <v>0</v>
      </c>
      <c r="M601" s="8" t="str">
        <f t="shared" si="39"/>
        <v/>
      </c>
    </row>
    <row r="602" spans="1:13" x14ac:dyDescent="0.2">
      <c r="A602" s="2" t="s">
        <v>106</v>
      </c>
      <c r="B602" s="2" t="s">
        <v>92</v>
      </c>
      <c r="C602" s="7">
        <v>0</v>
      </c>
      <c r="D602" s="7">
        <v>0</v>
      </c>
      <c r="E602" s="8" t="str">
        <f t="shared" si="36"/>
        <v/>
      </c>
      <c r="F602" s="7">
        <v>247.91362000000001</v>
      </c>
      <c r="G602" s="7">
        <v>8.3789999999999996</v>
      </c>
      <c r="H602" s="8">
        <f t="shared" si="37"/>
        <v>-0.96620193759423145</v>
      </c>
      <c r="I602" s="7">
        <v>200.93143000000001</v>
      </c>
      <c r="J602" s="8">
        <f t="shared" si="38"/>
        <v>-0.95829920684882397</v>
      </c>
      <c r="K602" s="7">
        <v>1242.1517899999999</v>
      </c>
      <c r="L602" s="7">
        <v>490.49144000000001</v>
      </c>
      <c r="M602" s="8">
        <f t="shared" si="39"/>
        <v>-0.60512761487869371</v>
      </c>
    </row>
    <row r="603" spans="1:13" x14ac:dyDescent="0.2">
      <c r="A603" s="4" t="s">
        <v>106</v>
      </c>
      <c r="B603" s="4" t="s">
        <v>14</v>
      </c>
      <c r="C603" s="9">
        <v>11605.297140000001</v>
      </c>
      <c r="D603" s="9">
        <v>8448.4152400000003</v>
      </c>
      <c r="E603" s="10">
        <f t="shared" si="36"/>
        <v>-0.27202077309327732</v>
      </c>
      <c r="F603" s="9">
        <v>236928.18986000001</v>
      </c>
      <c r="G603" s="9">
        <v>146194.23579999999</v>
      </c>
      <c r="H603" s="10">
        <f t="shared" si="37"/>
        <v>-0.3829597234234321</v>
      </c>
      <c r="I603" s="9">
        <v>179951.43077000001</v>
      </c>
      <c r="J603" s="10">
        <f t="shared" si="38"/>
        <v>-0.18759058944713725</v>
      </c>
      <c r="K603" s="9">
        <v>1337808.79293</v>
      </c>
      <c r="L603" s="9">
        <v>1053150.71165</v>
      </c>
      <c r="M603" s="10">
        <f t="shared" si="39"/>
        <v>-0.21277934693234934</v>
      </c>
    </row>
    <row r="604" spans="1:13" x14ac:dyDescent="0.2">
      <c r="A604" s="4" t="s">
        <v>106</v>
      </c>
      <c r="B604" s="4" t="s">
        <v>14</v>
      </c>
      <c r="C604" s="9">
        <v>0</v>
      </c>
      <c r="D604" s="9">
        <v>0</v>
      </c>
      <c r="E604" s="10" t="str">
        <f t="shared" si="36"/>
        <v/>
      </c>
      <c r="F604" s="9">
        <v>0</v>
      </c>
      <c r="G604" s="9">
        <v>0</v>
      </c>
      <c r="H604" s="10" t="str">
        <f t="shared" si="37"/>
        <v/>
      </c>
      <c r="I604" s="9">
        <v>0</v>
      </c>
      <c r="J604" s="10" t="str">
        <f t="shared" si="38"/>
        <v/>
      </c>
      <c r="K604" s="9">
        <v>0</v>
      </c>
      <c r="L604" s="9">
        <v>0</v>
      </c>
      <c r="M604" s="10" t="str">
        <f t="shared" si="39"/>
        <v/>
      </c>
    </row>
    <row r="605" spans="1:13" x14ac:dyDescent="0.2">
      <c r="A605" s="2" t="s">
        <v>109</v>
      </c>
      <c r="B605" s="2" t="s">
        <v>19</v>
      </c>
      <c r="C605" s="7">
        <v>0</v>
      </c>
      <c r="D605" s="7">
        <v>0</v>
      </c>
      <c r="E605" s="8" t="str">
        <f t="shared" si="36"/>
        <v/>
      </c>
      <c r="F605" s="7">
        <v>0</v>
      </c>
      <c r="G605" s="7">
        <v>57.501429999999999</v>
      </c>
      <c r="H605" s="8" t="str">
        <f t="shared" si="37"/>
        <v/>
      </c>
      <c r="I605" s="7">
        <v>0</v>
      </c>
      <c r="J605" s="8" t="str">
        <f t="shared" si="38"/>
        <v/>
      </c>
      <c r="K605" s="7">
        <v>28.558620000000001</v>
      </c>
      <c r="L605" s="7">
        <v>57.501429999999999</v>
      </c>
      <c r="M605" s="8">
        <f t="shared" si="39"/>
        <v>1.0134526808368189</v>
      </c>
    </row>
    <row r="606" spans="1:13" x14ac:dyDescent="0.2">
      <c r="A606" s="2" t="s">
        <v>109</v>
      </c>
      <c r="B606" s="2" t="s">
        <v>9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0</v>
      </c>
      <c r="H606" s="8" t="str">
        <f t="shared" si="37"/>
        <v/>
      </c>
      <c r="I606" s="7">
        <v>18.35651</v>
      </c>
      <c r="J606" s="8">
        <f t="shared" si="38"/>
        <v>-1</v>
      </c>
      <c r="K606" s="7">
        <v>4.6731299999999996</v>
      </c>
      <c r="L606" s="7">
        <v>18.35651</v>
      </c>
      <c r="M606" s="8">
        <f t="shared" si="39"/>
        <v>2.9280974421854307</v>
      </c>
    </row>
    <row r="607" spans="1:13" x14ac:dyDescent="0.2">
      <c r="A607" s="2" t="s">
        <v>109</v>
      </c>
      <c r="B607" s="2" t="s">
        <v>70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9.68</v>
      </c>
      <c r="L607" s="7">
        <v>0</v>
      </c>
      <c r="M607" s="8">
        <f t="shared" si="39"/>
        <v>-1</v>
      </c>
    </row>
    <row r="608" spans="1:13" x14ac:dyDescent="0.2">
      <c r="A608" s="2" t="s">
        <v>109</v>
      </c>
      <c r="B608" s="2" t="s">
        <v>38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0</v>
      </c>
      <c r="H608" s="8" t="str">
        <f t="shared" si="37"/>
        <v/>
      </c>
      <c r="I608" s="7">
        <v>0</v>
      </c>
      <c r="J608" s="8" t="str">
        <f t="shared" si="38"/>
        <v/>
      </c>
      <c r="K608" s="7">
        <v>0</v>
      </c>
      <c r="L608" s="7">
        <v>0</v>
      </c>
      <c r="M608" s="8" t="str">
        <f t="shared" si="39"/>
        <v/>
      </c>
    </row>
    <row r="609" spans="1:13" x14ac:dyDescent="0.2">
      <c r="A609" s="2" t="s">
        <v>109</v>
      </c>
      <c r="B609" s="2" t="s">
        <v>22</v>
      </c>
      <c r="C609" s="7">
        <v>0</v>
      </c>
      <c r="D609" s="7">
        <v>0</v>
      </c>
      <c r="E609" s="8" t="str">
        <f t="shared" si="36"/>
        <v/>
      </c>
      <c r="F609" s="7">
        <v>0</v>
      </c>
      <c r="G609" s="7">
        <v>0</v>
      </c>
      <c r="H609" s="8" t="str">
        <f t="shared" si="37"/>
        <v/>
      </c>
      <c r="I609" s="7">
        <v>0</v>
      </c>
      <c r="J609" s="8" t="str">
        <f t="shared" si="38"/>
        <v/>
      </c>
      <c r="K609" s="7">
        <v>0</v>
      </c>
      <c r="L609" s="7">
        <v>0</v>
      </c>
      <c r="M609" s="8" t="str">
        <f t="shared" si="39"/>
        <v/>
      </c>
    </row>
    <row r="610" spans="1:13" x14ac:dyDescent="0.2">
      <c r="A610" s="2" t="s">
        <v>109</v>
      </c>
      <c r="B610" s="2" t="s">
        <v>40</v>
      </c>
      <c r="C610" s="7">
        <v>51.455910000000003</v>
      </c>
      <c r="D610" s="7">
        <v>0</v>
      </c>
      <c r="E610" s="8">
        <f t="shared" si="36"/>
        <v>-1</v>
      </c>
      <c r="F610" s="7">
        <v>63.487110000000001</v>
      </c>
      <c r="G610" s="7">
        <v>0</v>
      </c>
      <c r="H610" s="8">
        <f t="shared" si="37"/>
        <v>-1</v>
      </c>
      <c r="I610" s="7">
        <v>0</v>
      </c>
      <c r="J610" s="8" t="str">
        <f t="shared" si="38"/>
        <v/>
      </c>
      <c r="K610" s="7">
        <v>113.53531</v>
      </c>
      <c r="L610" s="7">
        <v>0</v>
      </c>
      <c r="M610" s="8">
        <f t="shared" si="39"/>
        <v>-1</v>
      </c>
    </row>
    <row r="611" spans="1:13" x14ac:dyDescent="0.2">
      <c r="A611" s="2" t="s">
        <v>109</v>
      </c>
      <c r="B611" s="2" t="s">
        <v>10</v>
      </c>
      <c r="C611" s="7">
        <v>0</v>
      </c>
      <c r="D611" s="7">
        <v>0</v>
      </c>
      <c r="E611" s="8" t="str">
        <f t="shared" si="36"/>
        <v/>
      </c>
      <c r="F611" s="7">
        <v>59.416870000000003</v>
      </c>
      <c r="G611" s="7">
        <v>0</v>
      </c>
      <c r="H611" s="8">
        <f t="shared" si="37"/>
        <v>-1</v>
      </c>
      <c r="I611" s="7">
        <v>18.618310000000001</v>
      </c>
      <c r="J611" s="8">
        <f t="shared" si="38"/>
        <v>-1</v>
      </c>
      <c r="K611" s="7">
        <v>338.86619000000002</v>
      </c>
      <c r="L611" s="7">
        <v>133.75243</v>
      </c>
      <c r="M611" s="8">
        <f t="shared" si="39"/>
        <v>-0.60529426084083515</v>
      </c>
    </row>
    <row r="612" spans="1:13" x14ac:dyDescent="0.2">
      <c r="A612" s="2" t="s">
        <v>109</v>
      </c>
      <c r="B612" s="2" t="s">
        <v>46</v>
      </c>
      <c r="C612" s="7">
        <v>0</v>
      </c>
      <c r="D612" s="7">
        <v>0</v>
      </c>
      <c r="E612" s="8" t="str">
        <f t="shared" si="36"/>
        <v/>
      </c>
      <c r="F612" s="7">
        <v>18.963059999999999</v>
      </c>
      <c r="G612" s="7">
        <v>0</v>
      </c>
      <c r="H612" s="8">
        <f t="shared" si="37"/>
        <v>-1</v>
      </c>
      <c r="I612" s="7">
        <v>0</v>
      </c>
      <c r="J612" s="8" t="str">
        <f t="shared" si="38"/>
        <v/>
      </c>
      <c r="K612" s="7">
        <v>37.491010000000003</v>
      </c>
      <c r="L612" s="7">
        <v>16.038</v>
      </c>
      <c r="M612" s="8">
        <f t="shared" si="39"/>
        <v>-0.57221744626245075</v>
      </c>
    </row>
    <row r="613" spans="1:13" x14ac:dyDescent="0.2">
      <c r="A613" s="2" t="s">
        <v>109</v>
      </c>
      <c r="B613" s="2" t="s">
        <v>11</v>
      </c>
      <c r="C613" s="7">
        <v>0</v>
      </c>
      <c r="D613" s="7">
        <v>0</v>
      </c>
      <c r="E613" s="8" t="str">
        <f t="shared" si="36"/>
        <v/>
      </c>
      <c r="F613" s="7">
        <v>0</v>
      </c>
      <c r="G613" s="7">
        <v>148.73273</v>
      </c>
      <c r="H613" s="8" t="str">
        <f t="shared" si="37"/>
        <v/>
      </c>
      <c r="I613" s="7">
        <v>76.593410000000006</v>
      </c>
      <c r="J613" s="8">
        <f t="shared" si="38"/>
        <v>0.94184760803834155</v>
      </c>
      <c r="K613" s="7">
        <v>1009.02593</v>
      </c>
      <c r="L613" s="7">
        <v>624.51436000000001</v>
      </c>
      <c r="M613" s="8">
        <f t="shared" si="39"/>
        <v>-0.38107204043804899</v>
      </c>
    </row>
    <row r="614" spans="1:13" x14ac:dyDescent="0.2">
      <c r="A614" s="2" t="s">
        <v>109</v>
      </c>
      <c r="B614" s="2" t="s">
        <v>25</v>
      </c>
      <c r="C614" s="7">
        <v>0</v>
      </c>
      <c r="D614" s="7">
        <v>0</v>
      </c>
      <c r="E614" s="8" t="str">
        <f t="shared" si="36"/>
        <v/>
      </c>
      <c r="F614" s="7">
        <v>20.516300000000001</v>
      </c>
      <c r="G614" s="7">
        <v>0</v>
      </c>
      <c r="H614" s="8">
        <f t="shared" si="37"/>
        <v>-1</v>
      </c>
      <c r="I614" s="7">
        <v>0</v>
      </c>
      <c r="J614" s="8" t="str">
        <f t="shared" si="38"/>
        <v/>
      </c>
      <c r="K614" s="7">
        <v>30.961300000000001</v>
      </c>
      <c r="L614" s="7">
        <v>17.685580000000002</v>
      </c>
      <c r="M614" s="8">
        <f t="shared" si="39"/>
        <v>-0.42878432107178954</v>
      </c>
    </row>
    <row r="615" spans="1:13" x14ac:dyDescent="0.2">
      <c r="A615" s="2" t="s">
        <v>109</v>
      </c>
      <c r="B615" s="2" t="s">
        <v>12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0</v>
      </c>
      <c r="L615" s="7">
        <v>28.89198</v>
      </c>
      <c r="M615" s="8" t="str">
        <f t="shared" si="39"/>
        <v/>
      </c>
    </row>
    <row r="616" spans="1:13" x14ac:dyDescent="0.2">
      <c r="A616" s="2" t="s">
        <v>109</v>
      </c>
      <c r="B616" s="2" t="s">
        <v>13</v>
      </c>
      <c r="C616" s="7">
        <v>0</v>
      </c>
      <c r="D616" s="7">
        <v>0</v>
      </c>
      <c r="E616" s="8" t="str">
        <f t="shared" si="36"/>
        <v/>
      </c>
      <c r="F616" s="7">
        <v>0</v>
      </c>
      <c r="G616" s="7">
        <v>0</v>
      </c>
      <c r="H616" s="8" t="str">
        <f t="shared" si="37"/>
        <v/>
      </c>
      <c r="I616" s="7">
        <v>0</v>
      </c>
      <c r="J616" s="8" t="str">
        <f t="shared" si="38"/>
        <v/>
      </c>
      <c r="K616" s="7">
        <v>2.3192499999999998</v>
      </c>
      <c r="L616" s="7">
        <v>0</v>
      </c>
      <c r="M616" s="8">
        <f t="shared" si="39"/>
        <v>-1</v>
      </c>
    </row>
    <row r="617" spans="1:13" x14ac:dyDescent="0.2">
      <c r="A617" s="2" t="s">
        <v>109</v>
      </c>
      <c r="B617" s="2" t="s">
        <v>29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6.41</v>
      </c>
      <c r="L617" s="7">
        <v>0</v>
      </c>
      <c r="M617" s="8">
        <f t="shared" si="39"/>
        <v>-1</v>
      </c>
    </row>
    <row r="618" spans="1:13" x14ac:dyDescent="0.2">
      <c r="A618" s="2" t="s">
        <v>109</v>
      </c>
      <c r="B618" s="2" t="s">
        <v>82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0</v>
      </c>
      <c r="L618" s="7">
        <v>0</v>
      </c>
      <c r="M618" s="8" t="str">
        <f t="shared" si="39"/>
        <v/>
      </c>
    </row>
    <row r="619" spans="1:13" x14ac:dyDescent="0.2">
      <c r="A619" s="2" t="s">
        <v>109</v>
      </c>
      <c r="B619" s="2" t="s">
        <v>92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0</v>
      </c>
      <c r="L619" s="7">
        <v>0</v>
      </c>
      <c r="M619" s="8" t="str">
        <f t="shared" si="39"/>
        <v/>
      </c>
    </row>
    <row r="620" spans="1:13" x14ac:dyDescent="0.2">
      <c r="A620" s="4" t="s">
        <v>109</v>
      </c>
      <c r="B620" s="4" t="s">
        <v>14</v>
      </c>
      <c r="C620" s="9">
        <v>51.455910000000003</v>
      </c>
      <c r="D620" s="9">
        <v>0</v>
      </c>
      <c r="E620" s="10">
        <f t="shared" si="36"/>
        <v>-1</v>
      </c>
      <c r="F620" s="9">
        <v>162.38334</v>
      </c>
      <c r="G620" s="9">
        <v>206.23416</v>
      </c>
      <c r="H620" s="10">
        <f t="shared" si="37"/>
        <v>0.27004506743117851</v>
      </c>
      <c r="I620" s="9">
        <v>113.56823</v>
      </c>
      <c r="J620" s="10">
        <f t="shared" si="38"/>
        <v>0.81594940768206037</v>
      </c>
      <c r="K620" s="9">
        <v>1581.5207399999999</v>
      </c>
      <c r="L620" s="9">
        <v>896.74028999999996</v>
      </c>
      <c r="M620" s="10">
        <f t="shared" si="39"/>
        <v>-0.43298859931485945</v>
      </c>
    </row>
    <row r="621" spans="1:13" x14ac:dyDescent="0.2">
      <c r="A621" s="2" t="s">
        <v>110</v>
      </c>
      <c r="B621" s="2" t="s">
        <v>18</v>
      </c>
      <c r="C621" s="7">
        <v>0</v>
      </c>
      <c r="D621" s="7">
        <v>0</v>
      </c>
      <c r="E621" s="8" t="str">
        <f t="shared" si="36"/>
        <v/>
      </c>
      <c r="F621" s="7">
        <v>804.30434000000002</v>
      </c>
      <c r="G621" s="7">
        <v>512.36170000000004</v>
      </c>
      <c r="H621" s="8">
        <f t="shared" si="37"/>
        <v>-0.36297533841480945</v>
      </c>
      <c r="I621" s="7">
        <v>479.56639000000001</v>
      </c>
      <c r="J621" s="8">
        <f t="shared" si="38"/>
        <v>6.8385338680636121E-2</v>
      </c>
      <c r="K621" s="7">
        <v>4852.3111799999997</v>
      </c>
      <c r="L621" s="7">
        <v>5161.44679</v>
      </c>
      <c r="M621" s="8">
        <f t="shared" si="39"/>
        <v>6.3708941684156528E-2</v>
      </c>
    </row>
    <row r="622" spans="1:13" x14ac:dyDescent="0.2">
      <c r="A622" s="2" t="s">
        <v>110</v>
      </c>
      <c r="B622" s="2" t="s">
        <v>34</v>
      </c>
      <c r="C622" s="7">
        <v>0</v>
      </c>
      <c r="D622" s="7">
        <v>0</v>
      </c>
      <c r="E622" s="8" t="str">
        <f t="shared" si="36"/>
        <v/>
      </c>
      <c r="F622" s="7">
        <v>160.68886000000001</v>
      </c>
      <c r="G622" s="7">
        <v>54.52702</v>
      </c>
      <c r="H622" s="8">
        <f t="shared" si="37"/>
        <v>-0.66066708046842826</v>
      </c>
      <c r="I622" s="7">
        <v>127.53541</v>
      </c>
      <c r="J622" s="8">
        <f t="shared" si="38"/>
        <v>-0.57245583795120114</v>
      </c>
      <c r="K622" s="7">
        <v>770.57831999999996</v>
      </c>
      <c r="L622" s="7">
        <v>453.48603000000003</v>
      </c>
      <c r="M622" s="8">
        <f t="shared" si="39"/>
        <v>-0.41149910628163011</v>
      </c>
    </row>
    <row r="623" spans="1:13" x14ac:dyDescent="0.2">
      <c r="A623" s="2" t="s">
        <v>110</v>
      </c>
      <c r="B623" s="2" t="s">
        <v>19</v>
      </c>
      <c r="C623" s="7">
        <v>0</v>
      </c>
      <c r="D623" s="7">
        <v>0</v>
      </c>
      <c r="E623" s="8" t="str">
        <f t="shared" si="36"/>
        <v/>
      </c>
      <c r="F623" s="7">
        <v>3.8502900000000002</v>
      </c>
      <c r="G623" s="7">
        <v>16.975999999999999</v>
      </c>
      <c r="H623" s="8">
        <f t="shared" si="37"/>
        <v>3.4090185414605125</v>
      </c>
      <c r="I623" s="7">
        <v>15.894</v>
      </c>
      <c r="J623" s="8">
        <f t="shared" si="38"/>
        <v>6.8076003523342088E-2</v>
      </c>
      <c r="K623" s="7">
        <v>24.939779999999999</v>
      </c>
      <c r="L623" s="7">
        <v>63.244030000000002</v>
      </c>
      <c r="M623" s="8">
        <f t="shared" si="39"/>
        <v>1.5358696026989813</v>
      </c>
    </row>
    <row r="624" spans="1:13" x14ac:dyDescent="0.2">
      <c r="A624" s="2" t="s">
        <v>110</v>
      </c>
      <c r="B624" s="2" t="s">
        <v>66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0</v>
      </c>
      <c r="H624" s="8" t="str">
        <f t="shared" si="37"/>
        <v/>
      </c>
      <c r="I624" s="7">
        <v>0</v>
      </c>
      <c r="J624" s="8" t="str">
        <f t="shared" si="38"/>
        <v/>
      </c>
      <c r="K624" s="7">
        <v>0</v>
      </c>
      <c r="L624" s="7">
        <v>0</v>
      </c>
      <c r="M624" s="8" t="str">
        <f t="shared" si="39"/>
        <v/>
      </c>
    </row>
    <row r="625" spans="1:13" x14ac:dyDescent="0.2">
      <c r="A625" s="2" t="s">
        <v>110</v>
      </c>
      <c r="B625" s="2" t="s">
        <v>67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9.0594300000000008</v>
      </c>
      <c r="J625" s="8">
        <f t="shared" si="38"/>
        <v>-1</v>
      </c>
      <c r="K625" s="7">
        <v>0</v>
      </c>
      <c r="L625" s="7">
        <v>26.606470000000002</v>
      </c>
      <c r="M625" s="8" t="str">
        <f t="shared" si="39"/>
        <v/>
      </c>
    </row>
    <row r="626" spans="1:13" x14ac:dyDescent="0.2">
      <c r="A626" s="2" t="s">
        <v>110</v>
      </c>
      <c r="B626" s="2" t="s">
        <v>9</v>
      </c>
      <c r="C626" s="7">
        <v>1.042</v>
      </c>
      <c r="D626" s="7">
        <v>0</v>
      </c>
      <c r="E626" s="8">
        <f t="shared" si="36"/>
        <v>-1</v>
      </c>
      <c r="F626" s="7">
        <v>119.74683</v>
      </c>
      <c r="G626" s="7">
        <v>205.31457</v>
      </c>
      <c r="H626" s="8">
        <f t="shared" si="37"/>
        <v>0.7145720684213519</v>
      </c>
      <c r="I626" s="7">
        <v>170.76244</v>
      </c>
      <c r="J626" s="8">
        <f t="shared" si="38"/>
        <v>0.20234033901131898</v>
      </c>
      <c r="K626" s="7">
        <v>1635.20209</v>
      </c>
      <c r="L626" s="7">
        <v>4640.6064200000001</v>
      </c>
      <c r="M626" s="8">
        <f t="shared" si="39"/>
        <v>1.8379406119765909</v>
      </c>
    </row>
    <row r="627" spans="1:13" x14ac:dyDescent="0.2">
      <c r="A627" s="2" t="s">
        <v>110</v>
      </c>
      <c r="B627" s="2" t="s">
        <v>36</v>
      </c>
      <c r="C627" s="7">
        <v>0</v>
      </c>
      <c r="D627" s="7">
        <v>0</v>
      </c>
      <c r="E627" s="8" t="str">
        <f t="shared" si="36"/>
        <v/>
      </c>
      <c r="F627" s="7">
        <v>45.454909999999998</v>
      </c>
      <c r="G627" s="7">
        <v>54.82855</v>
      </c>
      <c r="H627" s="8">
        <f t="shared" si="37"/>
        <v>0.2062184261282225</v>
      </c>
      <c r="I627" s="7">
        <v>95.459829999999997</v>
      </c>
      <c r="J627" s="8">
        <f t="shared" si="38"/>
        <v>-0.42563746447065742</v>
      </c>
      <c r="K627" s="7">
        <v>641.40389000000005</v>
      </c>
      <c r="L627" s="7">
        <v>529.56074999999998</v>
      </c>
      <c r="M627" s="8">
        <f t="shared" si="39"/>
        <v>-0.17437240675294319</v>
      </c>
    </row>
    <row r="628" spans="1:13" x14ac:dyDescent="0.2">
      <c r="A628" s="2" t="s">
        <v>110</v>
      </c>
      <c r="B628" s="2" t="s">
        <v>37</v>
      </c>
      <c r="C628" s="7">
        <v>0</v>
      </c>
      <c r="D628" s="7">
        <v>0</v>
      </c>
      <c r="E628" s="8" t="str">
        <f t="shared" si="36"/>
        <v/>
      </c>
      <c r="F628" s="7">
        <v>48</v>
      </c>
      <c r="G628" s="7">
        <v>47.744999999999997</v>
      </c>
      <c r="H628" s="8">
        <f t="shared" si="37"/>
        <v>-5.3125000000000533E-3</v>
      </c>
      <c r="I628" s="7">
        <v>49.616819999999997</v>
      </c>
      <c r="J628" s="8">
        <f t="shared" si="38"/>
        <v>-3.772551324329132E-2</v>
      </c>
      <c r="K628" s="7">
        <v>157.80035000000001</v>
      </c>
      <c r="L628" s="7">
        <v>205.28997000000001</v>
      </c>
      <c r="M628" s="8">
        <f t="shared" si="39"/>
        <v>0.30094749472989135</v>
      </c>
    </row>
    <row r="629" spans="1:13" x14ac:dyDescent="0.2">
      <c r="A629" s="2" t="s">
        <v>110</v>
      </c>
      <c r="B629" s="2" t="s">
        <v>20</v>
      </c>
      <c r="C629" s="7">
        <v>0</v>
      </c>
      <c r="D629" s="7">
        <v>0</v>
      </c>
      <c r="E629" s="8" t="str">
        <f t="shared" si="36"/>
        <v/>
      </c>
      <c r="F629" s="7">
        <v>20.839839999999999</v>
      </c>
      <c r="G629" s="7">
        <v>29.442810000000001</v>
      </c>
      <c r="H629" s="8">
        <f t="shared" si="37"/>
        <v>0.41281363004706395</v>
      </c>
      <c r="I629" s="7">
        <v>0</v>
      </c>
      <c r="J629" s="8" t="str">
        <f t="shared" si="38"/>
        <v/>
      </c>
      <c r="K629" s="7">
        <v>170.09153000000001</v>
      </c>
      <c r="L629" s="7">
        <v>163.89755</v>
      </c>
      <c r="M629" s="8">
        <f t="shared" si="39"/>
        <v>-3.6415569899336031E-2</v>
      </c>
    </row>
    <row r="630" spans="1:13" x14ac:dyDescent="0.2">
      <c r="A630" s="2" t="s">
        <v>110</v>
      </c>
      <c r="B630" s="2" t="s">
        <v>21</v>
      </c>
      <c r="C630" s="7">
        <v>0</v>
      </c>
      <c r="D630" s="7">
        <v>0</v>
      </c>
      <c r="E630" s="8" t="str">
        <f t="shared" si="36"/>
        <v/>
      </c>
      <c r="F630" s="7">
        <v>1273.2</v>
      </c>
      <c r="G630" s="7">
        <v>150.54807</v>
      </c>
      <c r="H630" s="8">
        <f t="shared" si="37"/>
        <v>-0.88175614985862394</v>
      </c>
      <c r="I630" s="7">
        <v>118.92314</v>
      </c>
      <c r="J630" s="8">
        <f t="shared" si="38"/>
        <v>0.2659274721471363</v>
      </c>
      <c r="K630" s="7">
        <v>1454.2353900000001</v>
      </c>
      <c r="L630" s="7">
        <v>566.67782999999997</v>
      </c>
      <c r="M630" s="8">
        <f t="shared" si="39"/>
        <v>-0.61032592529604168</v>
      </c>
    </row>
    <row r="631" spans="1:13" x14ac:dyDescent="0.2">
      <c r="A631" s="2" t="s">
        <v>110</v>
      </c>
      <c r="B631" s="2" t="s">
        <v>73</v>
      </c>
      <c r="C631" s="7">
        <v>0</v>
      </c>
      <c r="D631" s="7">
        <v>0</v>
      </c>
      <c r="E631" s="8" t="str">
        <f t="shared" si="36"/>
        <v/>
      </c>
      <c r="F631" s="7">
        <v>0</v>
      </c>
      <c r="G631" s="7">
        <v>0</v>
      </c>
      <c r="H631" s="8" t="str">
        <f t="shared" si="37"/>
        <v/>
      </c>
      <c r="I631" s="7">
        <v>0</v>
      </c>
      <c r="J631" s="8" t="str">
        <f t="shared" si="38"/>
        <v/>
      </c>
      <c r="K631" s="7">
        <v>0</v>
      </c>
      <c r="L631" s="7">
        <v>0</v>
      </c>
      <c r="M631" s="8" t="str">
        <f t="shared" si="39"/>
        <v/>
      </c>
    </row>
    <row r="632" spans="1:13" x14ac:dyDescent="0.2">
      <c r="A632" s="2" t="s">
        <v>110</v>
      </c>
      <c r="B632" s="2" t="s">
        <v>60</v>
      </c>
      <c r="C632" s="7">
        <v>0</v>
      </c>
      <c r="D632" s="7">
        <v>0</v>
      </c>
      <c r="E632" s="8" t="str">
        <f t="shared" si="36"/>
        <v/>
      </c>
      <c r="F632" s="7">
        <v>0</v>
      </c>
      <c r="G632" s="7">
        <v>19.9956</v>
      </c>
      <c r="H632" s="8" t="str">
        <f t="shared" si="37"/>
        <v/>
      </c>
      <c r="I632" s="7">
        <v>0</v>
      </c>
      <c r="J632" s="8" t="str">
        <f t="shared" si="38"/>
        <v/>
      </c>
      <c r="K632" s="7">
        <v>0</v>
      </c>
      <c r="L632" s="7">
        <v>19.9956</v>
      </c>
      <c r="M632" s="8" t="str">
        <f t="shared" si="39"/>
        <v/>
      </c>
    </row>
    <row r="633" spans="1:13" x14ac:dyDescent="0.2">
      <c r="A633" s="2" t="s">
        <v>110</v>
      </c>
      <c r="B633" s="2" t="s">
        <v>38</v>
      </c>
      <c r="C633" s="7">
        <v>0</v>
      </c>
      <c r="D633" s="7">
        <v>0</v>
      </c>
      <c r="E633" s="8" t="str">
        <f t="shared" si="36"/>
        <v/>
      </c>
      <c r="F633" s="7">
        <v>10.660679999999999</v>
      </c>
      <c r="G633" s="7">
        <v>0</v>
      </c>
      <c r="H633" s="8">
        <f t="shared" si="37"/>
        <v>-1</v>
      </c>
      <c r="I633" s="7">
        <v>0</v>
      </c>
      <c r="J633" s="8" t="str">
        <f t="shared" si="38"/>
        <v/>
      </c>
      <c r="K633" s="7">
        <v>60.419879999999999</v>
      </c>
      <c r="L633" s="7">
        <v>0</v>
      </c>
      <c r="M633" s="8">
        <f t="shared" si="39"/>
        <v>-1</v>
      </c>
    </row>
    <row r="634" spans="1:13" x14ac:dyDescent="0.2">
      <c r="A634" s="2" t="s">
        <v>110</v>
      </c>
      <c r="B634" s="2" t="s">
        <v>22</v>
      </c>
      <c r="C634" s="7">
        <v>0</v>
      </c>
      <c r="D634" s="7">
        <v>0</v>
      </c>
      <c r="E634" s="8" t="str">
        <f t="shared" si="36"/>
        <v/>
      </c>
      <c r="F634" s="7">
        <v>60.72542</v>
      </c>
      <c r="G634" s="7">
        <v>281.58069</v>
      </c>
      <c r="H634" s="8">
        <f t="shared" si="37"/>
        <v>3.6369492380620834</v>
      </c>
      <c r="I634" s="7">
        <v>268.03138000000001</v>
      </c>
      <c r="J634" s="8">
        <f t="shared" si="38"/>
        <v>5.0551207847379542E-2</v>
      </c>
      <c r="K634" s="7">
        <v>1771.1656399999999</v>
      </c>
      <c r="L634" s="7">
        <v>1387.19057</v>
      </c>
      <c r="M634" s="8">
        <f t="shared" si="39"/>
        <v>-0.2167922984323476</v>
      </c>
    </row>
    <row r="635" spans="1:13" x14ac:dyDescent="0.2">
      <c r="A635" s="2" t="s">
        <v>110</v>
      </c>
      <c r="B635" s="2" t="s">
        <v>61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0</v>
      </c>
      <c r="L635" s="7">
        <v>0</v>
      </c>
      <c r="M635" s="8" t="str">
        <f t="shared" si="39"/>
        <v/>
      </c>
    </row>
    <row r="636" spans="1:13" x14ac:dyDescent="0.2">
      <c r="A636" s="2" t="s">
        <v>110</v>
      </c>
      <c r="B636" s="2" t="s">
        <v>39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18.990400000000001</v>
      </c>
      <c r="L636" s="7">
        <v>0</v>
      </c>
      <c r="M636" s="8">
        <f t="shared" si="39"/>
        <v>-1</v>
      </c>
    </row>
    <row r="637" spans="1:13" x14ac:dyDescent="0.2">
      <c r="A637" s="2" t="s">
        <v>110</v>
      </c>
      <c r="B637" s="2" t="s">
        <v>23</v>
      </c>
      <c r="C637" s="7">
        <v>0</v>
      </c>
      <c r="D637" s="7">
        <v>0</v>
      </c>
      <c r="E637" s="8" t="str">
        <f t="shared" si="36"/>
        <v/>
      </c>
      <c r="F637" s="7">
        <v>43.098399999999998</v>
      </c>
      <c r="G637" s="7">
        <v>22.010560000000002</v>
      </c>
      <c r="H637" s="8">
        <f t="shared" si="37"/>
        <v>-0.48929519425315082</v>
      </c>
      <c r="I637" s="7">
        <v>11.6457</v>
      </c>
      <c r="J637" s="8">
        <f t="shared" si="38"/>
        <v>0.89001605742892242</v>
      </c>
      <c r="K637" s="7">
        <v>192.44182000000001</v>
      </c>
      <c r="L637" s="7">
        <v>88.536389999999997</v>
      </c>
      <c r="M637" s="8">
        <f t="shared" si="39"/>
        <v>-0.53993165310949565</v>
      </c>
    </row>
    <row r="638" spans="1:13" x14ac:dyDescent="0.2">
      <c r="A638" s="2" t="s">
        <v>110</v>
      </c>
      <c r="B638" s="2" t="s">
        <v>40</v>
      </c>
      <c r="C638" s="7">
        <v>0</v>
      </c>
      <c r="D638" s="7">
        <v>0</v>
      </c>
      <c r="E638" s="8" t="str">
        <f t="shared" si="36"/>
        <v/>
      </c>
      <c r="F638" s="7">
        <v>122.82261</v>
      </c>
      <c r="G638" s="7">
        <v>126.35586000000001</v>
      </c>
      <c r="H638" s="8">
        <f t="shared" si="37"/>
        <v>2.8767097523819229E-2</v>
      </c>
      <c r="I638" s="7">
        <v>349.7801</v>
      </c>
      <c r="J638" s="8">
        <f t="shared" si="38"/>
        <v>-0.6387562928822994</v>
      </c>
      <c r="K638" s="7">
        <v>872.67935999999997</v>
      </c>
      <c r="L638" s="7">
        <v>888.34623999999997</v>
      </c>
      <c r="M638" s="8">
        <f t="shared" si="39"/>
        <v>1.7952618932112641E-2</v>
      </c>
    </row>
    <row r="639" spans="1:13" x14ac:dyDescent="0.2">
      <c r="A639" s="2" t="s">
        <v>110</v>
      </c>
      <c r="B639" s="2" t="s">
        <v>41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0.56000000000000005</v>
      </c>
      <c r="H639" s="8" t="str">
        <f t="shared" si="37"/>
        <v/>
      </c>
      <c r="I639" s="7">
        <v>0</v>
      </c>
      <c r="J639" s="8" t="str">
        <f t="shared" si="38"/>
        <v/>
      </c>
      <c r="K639" s="7">
        <v>0</v>
      </c>
      <c r="L639" s="7">
        <v>123.66848</v>
      </c>
      <c r="M639" s="8" t="str">
        <f t="shared" si="39"/>
        <v/>
      </c>
    </row>
    <row r="640" spans="1:13" x14ac:dyDescent="0.2">
      <c r="A640" s="2" t="s">
        <v>110</v>
      </c>
      <c r="B640" s="2" t="s">
        <v>24</v>
      </c>
      <c r="C640" s="7">
        <v>0</v>
      </c>
      <c r="D640" s="7">
        <v>0</v>
      </c>
      <c r="E640" s="8" t="str">
        <f t="shared" si="36"/>
        <v/>
      </c>
      <c r="F640" s="7">
        <v>20.83306</v>
      </c>
      <c r="G640" s="7">
        <v>11.97</v>
      </c>
      <c r="H640" s="8">
        <f t="shared" si="37"/>
        <v>-0.42543246167389714</v>
      </c>
      <c r="I640" s="7">
        <v>5.03369</v>
      </c>
      <c r="J640" s="8">
        <f t="shared" si="38"/>
        <v>1.3779771896958297</v>
      </c>
      <c r="K640" s="7">
        <v>81.26549</v>
      </c>
      <c r="L640" s="7">
        <v>32.120570000000001</v>
      </c>
      <c r="M640" s="8">
        <f t="shared" si="39"/>
        <v>-0.60474526148799446</v>
      </c>
    </row>
    <row r="641" spans="1:13" x14ac:dyDescent="0.2">
      <c r="A641" s="2" t="s">
        <v>110</v>
      </c>
      <c r="B641" s="2" t="s">
        <v>42</v>
      </c>
      <c r="C641" s="7">
        <v>0</v>
      </c>
      <c r="D641" s="7">
        <v>0</v>
      </c>
      <c r="E641" s="8" t="str">
        <f t="shared" si="36"/>
        <v/>
      </c>
      <c r="F641" s="7">
        <v>0</v>
      </c>
      <c r="G641" s="7">
        <v>0</v>
      </c>
      <c r="H641" s="8" t="str">
        <f t="shared" si="37"/>
        <v/>
      </c>
      <c r="I641" s="7">
        <v>31.327249999999999</v>
      </c>
      <c r="J641" s="8">
        <f t="shared" si="38"/>
        <v>-1</v>
      </c>
      <c r="K641" s="7">
        <v>0</v>
      </c>
      <c r="L641" s="7">
        <v>31.327249999999999</v>
      </c>
      <c r="M641" s="8" t="str">
        <f t="shared" si="39"/>
        <v/>
      </c>
    </row>
    <row r="642" spans="1:13" x14ac:dyDescent="0.2">
      <c r="A642" s="2" t="s">
        <v>110</v>
      </c>
      <c r="B642" s="2" t="s">
        <v>44</v>
      </c>
      <c r="C642" s="7">
        <v>0</v>
      </c>
      <c r="D642" s="7">
        <v>0</v>
      </c>
      <c r="E642" s="8" t="str">
        <f t="shared" si="36"/>
        <v/>
      </c>
      <c r="F642" s="7">
        <v>93.75</v>
      </c>
      <c r="G642" s="7">
        <v>36.853079999999999</v>
      </c>
      <c r="H642" s="8">
        <f t="shared" si="37"/>
        <v>-0.60690047999999996</v>
      </c>
      <c r="I642" s="7">
        <v>56.003520000000002</v>
      </c>
      <c r="J642" s="8">
        <f t="shared" si="38"/>
        <v>-0.34195064881636017</v>
      </c>
      <c r="K642" s="7">
        <v>1224.6031599999999</v>
      </c>
      <c r="L642" s="7">
        <v>1162.9018599999999</v>
      </c>
      <c r="M642" s="8">
        <f t="shared" si="39"/>
        <v>-5.0384730348074558E-2</v>
      </c>
    </row>
    <row r="643" spans="1:13" x14ac:dyDescent="0.2">
      <c r="A643" s="2" t="s">
        <v>110</v>
      </c>
      <c r="B643" s="2" t="s">
        <v>10</v>
      </c>
      <c r="C643" s="7">
        <v>0</v>
      </c>
      <c r="D643" s="7">
        <v>73.754419999999996</v>
      </c>
      <c r="E643" s="8" t="str">
        <f t="shared" si="36"/>
        <v/>
      </c>
      <c r="F643" s="7">
        <v>285.47309000000001</v>
      </c>
      <c r="G643" s="7">
        <v>409.15382</v>
      </c>
      <c r="H643" s="8">
        <f t="shared" si="37"/>
        <v>0.43324829671336085</v>
      </c>
      <c r="I643" s="7">
        <v>539.18505000000005</v>
      </c>
      <c r="J643" s="8">
        <f t="shared" si="38"/>
        <v>-0.24116252852337061</v>
      </c>
      <c r="K643" s="7">
        <v>1783.0436999999999</v>
      </c>
      <c r="L643" s="7">
        <v>2351.2593900000002</v>
      </c>
      <c r="M643" s="8">
        <f t="shared" si="39"/>
        <v>0.31867737734077983</v>
      </c>
    </row>
    <row r="644" spans="1:13" x14ac:dyDescent="0.2">
      <c r="A644" s="2" t="s">
        <v>110</v>
      </c>
      <c r="B644" s="2" t="s">
        <v>76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51.46</v>
      </c>
      <c r="L644" s="7">
        <v>0</v>
      </c>
      <c r="M644" s="8">
        <f t="shared" si="39"/>
        <v>-1</v>
      </c>
    </row>
    <row r="645" spans="1:13" x14ac:dyDescent="0.2">
      <c r="A645" s="2" t="s">
        <v>110</v>
      </c>
      <c r="B645" s="2" t="s">
        <v>16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0</v>
      </c>
      <c r="G645" s="7">
        <v>166.05122</v>
      </c>
      <c r="H645" s="8" t="str">
        <f t="shared" ref="H645:H708" si="41">IF(F645=0,"",(G645/F645-1))</f>
        <v/>
      </c>
      <c r="I645" s="7">
        <v>58.654719999999998</v>
      </c>
      <c r="J645" s="8">
        <f t="shared" ref="J645:J708" si="42">IF(I645=0,"",(G645/I645-1))</f>
        <v>1.8309950162578561</v>
      </c>
      <c r="K645" s="7">
        <v>543.60979999999995</v>
      </c>
      <c r="L645" s="7">
        <v>658.86445000000003</v>
      </c>
      <c r="M645" s="8">
        <f t="shared" ref="M645:M708" si="43">IF(K645=0,"",(L645/K645-1))</f>
        <v>0.21201724104311603</v>
      </c>
    </row>
    <row r="646" spans="1:13" x14ac:dyDescent="0.2">
      <c r="A646" s="2" t="s">
        <v>110</v>
      </c>
      <c r="B646" s="2" t="s">
        <v>46</v>
      </c>
      <c r="C646" s="7">
        <v>0</v>
      </c>
      <c r="D646" s="7">
        <v>0</v>
      </c>
      <c r="E646" s="8" t="str">
        <f t="shared" si="40"/>
        <v/>
      </c>
      <c r="F646" s="7">
        <v>205.68865</v>
      </c>
      <c r="G646" s="7">
        <v>10.199339999999999</v>
      </c>
      <c r="H646" s="8">
        <f t="shared" si="41"/>
        <v>-0.95041369565116984</v>
      </c>
      <c r="I646" s="7">
        <v>0</v>
      </c>
      <c r="J646" s="8" t="str">
        <f t="shared" si="42"/>
        <v/>
      </c>
      <c r="K646" s="7">
        <v>689.89404999999999</v>
      </c>
      <c r="L646" s="7">
        <v>383.78820999999999</v>
      </c>
      <c r="M646" s="8">
        <f t="shared" si="43"/>
        <v>-0.44369978259705245</v>
      </c>
    </row>
    <row r="647" spans="1:13" x14ac:dyDescent="0.2">
      <c r="A647" s="2" t="s">
        <v>110</v>
      </c>
      <c r="B647" s="2" t="s">
        <v>11</v>
      </c>
      <c r="C647" s="7">
        <v>157.73706999999999</v>
      </c>
      <c r="D647" s="7">
        <v>56.75177</v>
      </c>
      <c r="E647" s="8">
        <f t="shared" si="40"/>
        <v>-0.64021285548159357</v>
      </c>
      <c r="F647" s="7">
        <v>7635.4120999999996</v>
      </c>
      <c r="G647" s="7">
        <v>6346.2092899999998</v>
      </c>
      <c r="H647" s="8">
        <f t="shared" si="41"/>
        <v>-0.16884521661902174</v>
      </c>
      <c r="I647" s="7">
        <v>13955.409439999999</v>
      </c>
      <c r="J647" s="8">
        <f t="shared" si="42"/>
        <v>-0.54525094249044126</v>
      </c>
      <c r="K647" s="7">
        <v>54513.828800000003</v>
      </c>
      <c r="L647" s="7">
        <v>60021.508699999998</v>
      </c>
      <c r="M647" s="8">
        <f t="shared" si="43"/>
        <v>0.10103271080456544</v>
      </c>
    </row>
    <row r="648" spans="1:13" x14ac:dyDescent="0.2">
      <c r="A648" s="2" t="s">
        <v>110</v>
      </c>
      <c r="B648" s="2" t="s">
        <v>25</v>
      </c>
      <c r="C648" s="7">
        <v>0</v>
      </c>
      <c r="D648" s="7">
        <v>179.80006</v>
      </c>
      <c r="E648" s="8" t="str">
        <f t="shared" si="40"/>
        <v/>
      </c>
      <c r="F648" s="7">
        <v>1691.4928299999999</v>
      </c>
      <c r="G648" s="7">
        <v>1374.88724</v>
      </c>
      <c r="H648" s="8">
        <f t="shared" si="41"/>
        <v>-0.18717524803223662</v>
      </c>
      <c r="I648" s="7">
        <v>814.54048999999998</v>
      </c>
      <c r="J648" s="8">
        <f t="shared" si="42"/>
        <v>0.68792989038519137</v>
      </c>
      <c r="K648" s="7">
        <v>12477.349899999999</v>
      </c>
      <c r="L648" s="7">
        <v>7079.7762400000001</v>
      </c>
      <c r="M648" s="8">
        <f t="shared" si="43"/>
        <v>-0.43258974888569879</v>
      </c>
    </row>
    <row r="649" spans="1:13" x14ac:dyDescent="0.2">
      <c r="A649" s="2" t="s">
        <v>110</v>
      </c>
      <c r="B649" s="2" t="s">
        <v>47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0</v>
      </c>
      <c r="H649" s="8" t="str">
        <f t="shared" si="41"/>
        <v/>
      </c>
      <c r="I649" s="7">
        <v>0</v>
      </c>
      <c r="J649" s="8" t="str">
        <f t="shared" si="42"/>
        <v/>
      </c>
      <c r="K649" s="7">
        <v>108.50142</v>
      </c>
      <c r="L649" s="7">
        <v>83.040999999999997</v>
      </c>
      <c r="M649" s="8">
        <f t="shared" si="43"/>
        <v>-0.23465517778476996</v>
      </c>
    </row>
    <row r="650" spans="1:13" x14ac:dyDescent="0.2">
      <c r="A650" s="2" t="s">
        <v>110</v>
      </c>
      <c r="B650" s="2" t="s">
        <v>48</v>
      </c>
      <c r="C650" s="7">
        <v>0</v>
      </c>
      <c r="D650" s="7">
        <v>11.2171</v>
      </c>
      <c r="E650" s="8" t="str">
        <f t="shared" si="40"/>
        <v/>
      </c>
      <c r="F650" s="7">
        <v>0</v>
      </c>
      <c r="G650" s="7">
        <v>11.2171</v>
      </c>
      <c r="H650" s="8" t="str">
        <f t="shared" si="41"/>
        <v/>
      </c>
      <c r="I650" s="7">
        <v>25.707999999999998</v>
      </c>
      <c r="J650" s="8">
        <f t="shared" si="42"/>
        <v>-0.5636727866811887</v>
      </c>
      <c r="K650" s="7">
        <v>36.7791</v>
      </c>
      <c r="L650" s="7">
        <v>49.681699999999999</v>
      </c>
      <c r="M650" s="8">
        <f t="shared" si="43"/>
        <v>0.35081336954955389</v>
      </c>
    </row>
    <row r="651" spans="1:13" x14ac:dyDescent="0.2">
      <c r="A651" s="2" t="s">
        <v>110</v>
      </c>
      <c r="B651" s="2" t="s">
        <v>12</v>
      </c>
      <c r="C651" s="7">
        <v>0</v>
      </c>
      <c r="D651" s="7">
        <v>0</v>
      </c>
      <c r="E651" s="8" t="str">
        <f t="shared" si="40"/>
        <v/>
      </c>
      <c r="F651" s="7">
        <v>210.7688</v>
      </c>
      <c r="G651" s="7">
        <v>196.15021999999999</v>
      </c>
      <c r="H651" s="8">
        <f t="shared" si="41"/>
        <v>-6.9358368031701145E-2</v>
      </c>
      <c r="I651" s="7">
        <v>57.46396</v>
      </c>
      <c r="J651" s="8">
        <f t="shared" si="42"/>
        <v>2.4134476635442454</v>
      </c>
      <c r="K651" s="7">
        <v>910.77692999999999</v>
      </c>
      <c r="L651" s="7">
        <v>1170.5096100000001</v>
      </c>
      <c r="M651" s="8">
        <f t="shared" si="43"/>
        <v>0.28517705208013999</v>
      </c>
    </row>
    <row r="652" spans="1:13" x14ac:dyDescent="0.2">
      <c r="A652" s="2" t="s">
        <v>110</v>
      </c>
      <c r="B652" s="2" t="s">
        <v>63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0</v>
      </c>
      <c r="H652" s="8" t="str">
        <f t="shared" si="41"/>
        <v/>
      </c>
      <c r="I652" s="7">
        <v>21.504000000000001</v>
      </c>
      <c r="J652" s="8">
        <f t="shared" si="42"/>
        <v>-1</v>
      </c>
      <c r="K652" s="7">
        <v>0</v>
      </c>
      <c r="L652" s="7">
        <v>32.244</v>
      </c>
      <c r="M652" s="8" t="str">
        <f t="shared" si="43"/>
        <v/>
      </c>
    </row>
    <row r="653" spans="1:13" x14ac:dyDescent="0.2">
      <c r="A653" s="2" t="s">
        <v>110</v>
      </c>
      <c r="B653" s="2" t="s">
        <v>49</v>
      </c>
      <c r="C653" s="7">
        <v>0</v>
      </c>
      <c r="D653" s="7">
        <v>0</v>
      </c>
      <c r="E653" s="8" t="str">
        <f t="shared" si="40"/>
        <v/>
      </c>
      <c r="F653" s="7">
        <v>0</v>
      </c>
      <c r="G653" s="7">
        <v>9.7899999999999991</v>
      </c>
      <c r="H653" s="8" t="str">
        <f t="shared" si="41"/>
        <v/>
      </c>
      <c r="I653" s="7">
        <v>325.67889000000002</v>
      </c>
      <c r="J653" s="8">
        <f t="shared" si="42"/>
        <v>-0.96993971577341109</v>
      </c>
      <c r="K653" s="7">
        <v>23.565159999999999</v>
      </c>
      <c r="L653" s="7">
        <v>777.63904000000002</v>
      </c>
      <c r="M653" s="8">
        <f t="shared" si="43"/>
        <v>31.999523024668626</v>
      </c>
    </row>
    <row r="654" spans="1:13" x14ac:dyDescent="0.2">
      <c r="A654" s="2" t="s">
        <v>110</v>
      </c>
      <c r="B654" s="2" t="s">
        <v>13</v>
      </c>
      <c r="C654" s="7">
        <v>0</v>
      </c>
      <c r="D654" s="7">
        <v>14.59379</v>
      </c>
      <c r="E654" s="8" t="str">
        <f t="shared" si="40"/>
        <v/>
      </c>
      <c r="F654" s="7">
        <v>2478.2503200000001</v>
      </c>
      <c r="G654" s="7">
        <v>446.72205000000002</v>
      </c>
      <c r="H654" s="8">
        <f t="shared" si="41"/>
        <v>-0.81974296688479797</v>
      </c>
      <c r="I654" s="7">
        <v>326.25170000000003</v>
      </c>
      <c r="J654" s="8">
        <f t="shared" si="42"/>
        <v>0.36925585368597313</v>
      </c>
      <c r="K654" s="7">
        <v>12109.62386</v>
      </c>
      <c r="L654" s="7">
        <v>3336.6096699999998</v>
      </c>
      <c r="M654" s="8">
        <f t="shared" si="43"/>
        <v>-0.72446628329874485</v>
      </c>
    </row>
    <row r="655" spans="1:13" x14ac:dyDescent="0.2">
      <c r="A655" s="2" t="s">
        <v>110</v>
      </c>
      <c r="B655" s="2" t="s">
        <v>27</v>
      </c>
      <c r="C655" s="7">
        <v>0</v>
      </c>
      <c r="D655" s="7">
        <v>0</v>
      </c>
      <c r="E655" s="8" t="str">
        <f t="shared" si="40"/>
        <v/>
      </c>
      <c r="F655" s="7">
        <v>164.34317999999999</v>
      </c>
      <c r="G655" s="7">
        <v>145.17264</v>
      </c>
      <c r="H655" s="8">
        <f t="shared" si="41"/>
        <v>-0.1166494405183105</v>
      </c>
      <c r="I655" s="7">
        <v>154.28844000000001</v>
      </c>
      <c r="J655" s="8">
        <f t="shared" si="42"/>
        <v>-5.9082845091958935E-2</v>
      </c>
      <c r="K655" s="7">
        <v>910.68281000000002</v>
      </c>
      <c r="L655" s="7">
        <v>570.54854999999998</v>
      </c>
      <c r="M655" s="8">
        <f t="shared" si="43"/>
        <v>-0.3734936646053526</v>
      </c>
    </row>
    <row r="656" spans="1:13" x14ac:dyDescent="0.2">
      <c r="A656" s="2" t="s">
        <v>110</v>
      </c>
      <c r="B656" s="2" t="s">
        <v>81</v>
      </c>
      <c r="C656" s="7">
        <v>0</v>
      </c>
      <c r="D656" s="7">
        <v>0</v>
      </c>
      <c r="E656" s="8" t="str">
        <f t="shared" si="40"/>
        <v/>
      </c>
      <c r="F656" s="7">
        <v>53.622599999999998</v>
      </c>
      <c r="G656" s="7">
        <v>9.282</v>
      </c>
      <c r="H656" s="8">
        <f t="shared" si="41"/>
        <v>-0.82690134383636749</v>
      </c>
      <c r="I656" s="7">
        <v>15.994619999999999</v>
      </c>
      <c r="J656" s="8">
        <f t="shared" si="42"/>
        <v>-0.4196798673553982</v>
      </c>
      <c r="K656" s="7">
        <v>191.19174000000001</v>
      </c>
      <c r="L656" s="7">
        <v>151.37656000000001</v>
      </c>
      <c r="M656" s="8">
        <f t="shared" si="43"/>
        <v>-0.20824738558266165</v>
      </c>
    </row>
    <row r="657" spans="1:13" x14ac:dyDescent="0.2">
      <c r="A657" s="2" t="s">
        <v>110</v>
      </c>
      <c r="B657" s="2" t="s">
        <v>50</v>
      </c>
      <c r="C657" s="7">
        <v>0</v>
      </c>
      <c r="D657" s="7">
        <v>0</v>
      </c>
      <c r="E657" s="8" t="str">
        <f t="shared" si="40"/>
        <v/>
      </c>
      <c r="F657" s="7">
        <v>0</v>
      </c>
      <c r="G657" s="7">
        <v>0</v>
      </c>
      <c r="H657" s="8" t="str">
        <f t="shared" si="41"/>
        <v/>
      </c>
      <c r="I657" s="7">
        <v>0</v>
      </c>
      <c r="J657" s="8" t="str">
        <f t="shared" si="42"/>
        <v/>
      </c>
      <c r="K657" s="7">
        <v>0</v>
      </c>
      <c r="L657" s="7">
        <v>32.28</v>
      </c>
      <c r="M657" s="8" t="str">
        <f t="shared" si="43"/>
        <v/>
      </c>
    </row>
    <row r="658" spans="1:13" x14ac:dyDescent="0.2">
      <c r="A658" s="2" t="s">
        <v>110</v>
      </c>
      <c r="B658" s="2" t="s">
        <v>28</v>
      </c>
      <c r="C658" s="7">
        <v>0</v>
      </c>
      <c r="D658" s="7">
        <v>0</v>
      </c>
      <c r="E658" s="8" t="str">
        <f t="shared" si="40"/>
        <v/>
      </c>
      <c r="F658" s="7">
        <v>66.373009999999994</v>
      </c>
      <c r="G658" s="7">
        <v>167.39904000000001</v>
      </c>
      <c r="H658" s="8">
        <f t="shared" si="41"/>
        <v>1.5220950503826787</v>
      </c>
      <c r="I658" s="7">
        <v>88.376040000000003</v>
      </c>
      <c r="J658" s="8">
        <f t="shared" si="42"/>
        <v>0.89416769522599115</v>
      </c>
      <c r="K658" s="7">
        <v>314.78208999999998</v>
      </c>
      <c r="L658" s="7">
        <v>666.50753999999995</v>
      </c>
      <c r="M658" s="8">
        <f t="shared" si="43"/>
        <v>1.1173616961498665</v>
      </c>
    </row>
    <row r="659" spans="1:13" x14ac:dyDescent="0.2">
      <c r="A659" s="2" t="s">
        <v>110</v>
      </c>
      <c r="B659" s="2" t="s">
        <v>29</v>
      </c>
      <c r="C659" s="7">
        <v>4.12</v>
      </c>
      <c r="D659" s="7">
        <v>0</v>
      </c>
      <c r="E659" s="8">
        <f t="shared" si="40"/>
        <v>-1</v>
      </c>
      <c r="F659" s="7">
        <v>70.338849999999994</v>
      </c>
      <c r="G659" s="7">
        <v>24.662960000000002</v>
      </c>
      <c r="H659" s="8">
        <f t="shared" si="41"/>
        <v>-0.64936930302386231</v>
      </c>
      <c r="I659" s="7">
        <v>50.634</v>
      </c>
      <c r="J659" s="8">
        <f t="shared" si="42"/>
        <v>-0.51291701228423592</v>
      </c>
      <c r="K659" s="7">
        <v>338.41903000000002</v>
      </c>
      <c r="L659" s="7">
        <v>202.36750000000001</v>
      </c>
      <c r="M659" s="8">
        <f t="shared" si="43"/>
        <v>-0.40202092063203421</v>
      </c>
    </row>
    <row r="660" spans="1:13" x14ac:dyDescent="0.2">
      <c r="A660" s="2" t="s">
        <v>110</v>
      </c>
      <c r="B660" s="2" t="s">
        <v>82</v>
      </c>
      <c r="C660" s="7">
        <v>0</v>
      </c>
      <c r="D660" s="7">
        <v>0</v>
      </c>
      <c r="E660" s="8" t="str">
        <f t="shared" si="40"/>
        <v/>
      </c>
      <c r="F660" s="7">
        <v>3.11354</v>
      </c>
      <c r="G660" s="7">
        <v>0</v>
      </c>
      <c r="H660" s="8">
        <f t="shared" si="41"/>
        <v>-1</v>
      </c>
      <c r="I660" s="7">
        <v>0</v>
      </c>
      <c r="J660" s="8" t="str">
        <f t="shared" si="42"/>
        <v/>
      </c>
      <c r="K660" s="7">
        <v>33.538539999999998</v>
      </c>
      <c r="L660" s="7">
        <v>120.08748</v>
      </c>
      <c r="M660" s="8">
        <f t="shared" si="43"/>
        <v>2.5805816234099637</v>
      </c>
    </row>
    <row r="661" spans="1:13" x14ac:dyDescent="0.2">
      <c r="A661" s="2" t="s">
        <v>110</v>
      </c>
      <c r="B661" s="2" t="s">
        <v>31</v>
      </c>
      <c r="C661" s="7">
        <v>0</v>
      </c>
      <c r="D661" s="7">
        <v>507.56556999999998</v>
      </c>
      <c r="E661" s="8" t="str">
        <f t="shared" si="40"/>
        <v/>
      </c>
      <c r="F661" s="7">
        <v>467.41894000000002</v>
      </c>
      <c r="G661" s="7">
        <v>1320.97378</v>
      </c>
      <c r="H661" s="8">
        <f t="shared" si="41"/>
        <v>1.8261023825863796</v>
      </c>
      <c r="I661" s="7">
        <v>504.01132999999999</v>
      </c>
      <c r="J661" s="8">
        <f t="shared" si="42"/>
        <v>1.6209208035065403</v>
      </c>
      <c r="K661" s="7">
        <v>1580.1482800000001</v>
      </c>
      <c r="L661" s="7">
        <v>5163.6025399999999</v>
      </c>
      <c r="M661" s="8">
        <f t="shared" si="43"/>
        <v>2.2677961969493139</v>
      </c>
    </row>
    <row r="662" spans="1:13" x14ac:dyDescent="0.2">
      <c r="A662" s="2" t="s">
        <v>110</v>
      </c>
      <c r="B662" s="2" t="s">
        <v>53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0</v>
      </c>
      <c r="H662" s="8" t="str">
        <f t="shared" si="41"/>
        <v/>
      </c>
      <c r="I662" s="7">
        <v>0</v>
      </c>
      <c r="J662" s="8" t="str">
        <f t="shared" si="42"/>
        <v/>
      </c>
      <c r="K662" s="7">
        <v>95.009330000000006</v>
      </c>
      <c r="L662" s="7">
        <v>16.40231</v>
      </c>
      <c r="M662" s="8">
        <f t="shared" si="43"/>
        <v>-0.8273610602242959</v>
      </c>
    </row>
    <row r="663" spans="1:13" x14ac:dyDescent="0.2">
      <c r="A663" s="2" t="s">
        <v>110</v>
      </c>
      <c r="B663" s="2" t="s">
        <v>86</v>
      </c>
      <c r="C663" s="7">
        <v>0</v>
      </c>
      <c r="D663" s="7">
        <v>0</v>
      </c>
      <c r="E663" s="8" t="str">
        <f t="shared" si="40"/>
        <v/>
      </c>
      <c r="F663" s="7">
        <v>0</v>
      </c>
      <c r="G663" s="7">
        <v>0</v>
      </c>
      <c r="H663" s="8" t="str">
        <f t="shared" si="41"/>
        <v/>
      </c>
      <c r="I663" s="7">
        <v>0</v>
      </c>
      <c r="J663" s="8" t="str">
        <f t="shared" si="42"/>
        <v/>
      </c>
      <c r="K663" s="7">
        <v>0</v>
      </c>
      <c r="L663" s="7">
        <v>0.56999999999999995</v>
      </c>
      <c r="M663" s="8" t="str">
        <f t="shared" si="43"/>
        <v/>
      </c>
    </row>
    <row r="664" spans="1:13" x14ac:dyDescent="0.2">
      <c r="A664" s="2" t="s">
        <v>110</v>
      </c>
      <c r="B664" s="2" t="s">
        <v>87</v>
      </c>
      <c r="C664" s="7">
        <v>0</v>
      </c>
      <c r="D664" s="7">
        <v>0</v>
      </c>
      <c r="E664" s="8" t="str">
        <f t="shared" si="40"/>
        <v/>
      </c>
      <c r="F664" s="7">
        <v>0</v>
      </c>
      <c r="G664" s="7">
        <v>0</v>
      </c>
      <c r="H664" s="8" t="str">
        <f t="shared" si="41"/>
        <v/>
      </c>
      <c r="I664" s="7">
        <v>0</v>
      </c>
      <c r="J664" s="8" t="str">
        <f t="shared" si="42"/>
        <v/>
      </c>
      <c r="K664" s="7">
        <v>3.9683700000000002</v>
      </c>
      <c r="L664" s="7">
        <v>64.040260000000004</v>
      </c>
      <c r="M664" s="8">
        <f t="shared" si="43"/>
        <v>15.137673654422343</v>
      </c>
    </row>
    <row r="665" spans="1:13" x14ac:dyDescent="0.2">
      <c r="A665" s="2" t="s">
        <v>110</v>
      </c>
      <c r="B665" s="2" t="s">
        <v>55</v>
      </c>
      <c r="C665" s="7">
        <v>0</v>
      </c>
      <c r="D665" s="7">
        <v>0</v>
      </c>
      <c r="E665" s="8" t="str">
        <f t="shared" si="40"/>
        <v/>
      </c>
      <c r="F665" s="7">
        <v>0</v>
      </c>
      <c r="G665" s="7">
        <v>0</v>
      </c>
      <c r="H665" s="8" t="str">
        <f t="shared" si="41"/>
        <v/>
      </c>
      <c r="I665" s="7">
        <v>0</v>
      </c>
      <c r="J665" s="8" t="str">
        <f t="shared" si="42"/>
        <v/>
      </c>
      <c r="K665" s="7">
        <v>42.916600000000003</v>
      </c>
      <c r="L665" s="7">
        <v>0</v>
      </c>
      <c r="M665" s="8">
        <f t="shared" si="43"/>
        <v>-1</v>
      </c>
    </row>
    <row r="666" spans="1:13" x14ac:dyDescent="0.2">
      <c r="A666" s="2" t="s">
        <v>110</v>
      </c>
      <c r="B666" s="2" t="s">
        <v>32</v>
      </c>
      <c r="C666" s="7">
        <v>0</v>
      </c>
      <c r="D666" s="7">
        <v>0</v>
      </c>
      <c r="E666" s="8" t="str">
        <f t="shared" si="40"/>
        <v/>
      </c>
      <c r="F666" s="7">
        <v>0</v>
      </c>
      <c r="G666" s="7">
        <v>0</v>
      </c>
      <c r="H666" s="8" t="str">
        <f t="shared" si="41"/>
        <v/>
      </c>
      <c r="I666" s="7">
        <v>15.720370000000001</v>
      </c>
      <c r="J666" s="8">
        <f t="shared" si="42"/>
        <v>-1</v>
      </c>
      <c r="K666" s="7">
        <v>156.82727</v>
      </c>
      <c r="L666" s="7">
        <v>34.206380000000003</v>
      </c>
      <c r="M666" s="8">
        <f t="shared" si="43"/>
        <v>-0.78188499997481298</v>
      </c>
    </row>
    <row r="667" spans="1:13" x14ac:dyDescent="0.2">
      <c r="A667" s="2" t="s">
        <v>110</v>
      </c>
      <c r="B667" s="2" t="s">
        <v>57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0</v>
      </c>
      <c r="H667" s="8" t="str">
        <f t="shared" si="41"/>
        <v/>
      </c>
      <c r="I667" s="7">
        <v>0</v>
      </c>
      <c r="J667" s="8" t="str">
        <f t="shared" si="42"/>
        <v/>
      </c>
      <c r="K667" s="7">
        <v>0</v>
      </c>
      <c r="L667" s="7">
        <v>0</v>
      </c>
      <c r="M667" s="8" t="str">
        <f t="shared" si="43"/>
        <v/>
      </c>
    </row>
    <row r="668" spans="1:13" x14ac:dyDescent="0.2">
      <c r="A668" s="2" t="s">
        <v>110</v>
      </c>
      <c r="B668" s="2" t="s">
        <v>89</v>
      </c>
      <c r="C668" s="7">
        <v>0</v>
      </c>
      <c r="D668" s="7">
        <v>0</v>
      </c>
      <c r="E668" s="8" t="str">
        <f t="shared" si="40"/>
        <v/>
      </c>
      <c r="F668" s="7">
        <v>0</v>
      </c>
      <c r="G668" s="7">
        <v>0</v>
      </c>
      <c r="H668" s="8" t="str">
        <f t="shared" si="41"/>
        <v/>
      </c>
      <c r="I668" s="7">
        <v>0</v>
      </c>
      <c r="J668" s="8" t="str">
        <f t="shared" si="42"/>
        <v/>
      </c>
      <c r="K668" s="7">
        <v>0</v>
      </c>
      <c r="L668" s="7">
        <v>0</v>
      </c>
      <c r="M668" s="8" t="str">
        <f t="shared" si="43"/>
        <v/>
      </c>
    </row>
    <row r="669" spans="1:13" x14ac:dyDescent="0.2">
      <c r="A669" s="2" t="s">
        <v>110</v>
      </c>
      <c r="B669" s="2" t="s">
        <v>92</v>
      </c>
      <c r="C669" s="7">
        <v>0</v>
      </c>
      <c r="D669" s="7">
        <v>10.007999999999999</v>
      </c>
      <c r="E669" s="8" t="str">
        <f t="shared" si="40"/>
        <v/>
      </c>
      <c r="F669" s="7">
        <v>1.84375</v>
      </c>
      <c r="G669" s="7">
        <v>38.50226</v>
      </c>
      <c r="H669" s="8">
        <f t="shared" si="41"/>
        <v>19.882581694915253</v>
      </c>
      <c r="I669" s="7">
        <v>66.83193</v>
      </c>
      <c r="J669" s="8">
        <f t="shared" si="42"/>
        <v>-0.42389423738024623</v>
      </c>
      <c r="K669" s="7">
        <v>68.893699999999995</v>
      </c>
      <c r="L669" s="7">
        <v>106.06619000000001</v>
      </c>
      <c r="M669" s="8">
        <f t="shared" si="43"/>
        <v>0.53956297890808602</v>
      </c>
    </row>
    <row r="670" spans="1:13" x14ac:dyDescent="0.2">
      <c r="A670" s="4" t="s">
        <v>110</v>
      </c>
      <c r="B670" s="4" t="s">
        <v>14</v>
      </c>
      <c r="C670" s="9">
        <v>162.89906999999999</v>
      </c>
      <c r="D670" s="9">
        <v>853.69070999999997</v>
      </c>
      <c r="E670" s="10">
        <f t="shared" si="40"/>
        <v>4.2406113184071588</v>
      </c>
      <c r="F670" s="9">
        <v>16162.1149</v>
      </c>
      <c r="G670" s="9">
        <v>12247.44247</v>
      </c>
      <c r="H670" s="10">
        <f t="shared" si="41"/>
        <v>-0.24221288205295466</v>
      </c>
      <c r="I670" s="9">
        <v>18808.892080000001</v>
      </c>
      <c r="J670" s="10">
        <f t="shared" si="42"/>
        <v>-0.34884827783008898</v>
      </c>
      <c r="K670" s="9">
        <v>100912.93876</v>
      </c>
      <c r="L670" s="9">
        <v>98617.880120000002</v>
      </c>
      <c r="M670" s="10">
        <f t="shared" si="43"/>
        <v>-2.2742957129197383E-2</v>
      </c>
    </row>
    <row r="671" spans="1:13" x14ac:dyDescent="0.2">
      <c r="A671" s="2" t="s">
        <v>111</v>
      </c>
      <c r="B671" s="2" t="s">
        <v>18</v>
      </c>
      <c r="C671" s="7">
        <v>0</v>
      </c>
      <c r="D671" s="7">
        <v>0</v>
      </c>
      <c r="E671" s="8" t="str">
        <f t="shared" si="40"/>
        <v/>
      </c>
      <c r="F671" s="7">
        <v>951.90192999999999</v>
      </c>
      <c r="G671" s="7">
        <v>64.299199999999999</v>
      </c>
      <c r="H671" s="8">
        <f t="shared" si="41"/>
        <v>-0.93245186507815991</v>
      </c>
      <c r="I671" s="7">
        <v>343.41818999999998</v>
      </c>
      <c r="J671" s="8">
        <f t="shared" si="42"/>
        <v>-0.81276705232183533</v>
      </c>
      <c r="K671" s="7">
        <v>3640.9188800000002</v>
      </c>
      <c r="L671" s="7">
        <v>1800.4652000000001</v>
      </c>
      <c r="M671" s="8">
        <f t="shared" si="43"/>
        <v>-0.50549153679578818</v>
      </c>
    </row>
    <row r="672" spans="1:13" x14ac:dyDescent="0.2">
      <c r="A672" s="2" t="s">
        <v>111</v>
      </c>
      <c r="B672" s="2" t="s">
        <v>34</v>
      </c>
      <c r="C672" s="7">
        <v>0</v>
      </c>
      <c r="D672" s="7">
        <v>0</v>
      </c>
      <c r="E672" s="8" t="str">
        <f t="shared" si="40"/>
        <v/>
      </c>
      <c r="F672" s="7">
        <v>9.4879999999999995</v>
      </c>
      <c r="G672" s="7">
        <v>0</v>
      </c>
      <c r="H672" s="8">
        <f t="shared" si="41"/>
        <v>-1</v>
      </c>
      <c r="I672" s="7">
        <v>0</v>
      </c>
      <c r="J672" s="8" t="str">
        <f t="shared" si="42"/>
        <v/>
      </c>
      <c r="K672" s="7">
        <v>105.789</v>
      </c>
      <c r="L672" s="7">
        <v>6.9119999999999999</v>
      </c>
      <c r="M672" s="8">
        <f t="shared" si="43"/>
        <v>-0.93466239401071949</v>
      </c>
    </row>
    <row r="673" spans="1:13" x14ac:dyDescent="0.2">
      <c r="A673" s="2" t="s">
        <v>111</v>
      </c>
      <c r="B673" s="2" t="s">
        <v>19</v>
      </c>
      <c r="C673" s="7">
        <v>0</v>
      </c>
      <c r="D673" s="7">
        <v>0</v>
      </c>
      <c r="E673" s="8" t="str">
        <f t="shared" si="40"/>
        <v/>
      </c>
      <c r="F673" s="7">
        <v>19.292000000000002</v>
      </c>
      <c r="G673" s="7">
        <v>29.9465</v>
      </c>
      <c r="H673" s="8">
        <f t="shared" si="41"/>
        <v>0.55227555463404499</v>
      </c>
      <c r="I673" s="7">
        <v>142.25919999999999</v>
      </c>
      <c r="J673" s="8">
        <f t="shared" si="42"/>
        <v>-0.78949340359006659</v>
      </c>
      <c r="K673" s="7">
        <v>259.14425</v>
      </c>
      <c r="L673" s="7">
        <v>258.4067</v>
      </c>
      <c r="M673" s="8">
        <f t="shared" si="43"/>
        <v>-2.8460982638047749E-3</v>
      </c>
    </row>
    <row r="674" spans="1:13" x14ac:dyDescent="0.2">
      <c r="A674" s="2" t="s">
        <v>111</v>
      </c>
      <c r="B674" s="2" t="s">
        <v>66</v>
      </c>
      <c r="C674" s="7">
        <v>0</v>
      </c>
      <c r="D674" s="7">
        <v>0</v>
      </c>
      <c r="E674" s="8" t="str">
        <f t="shared" si="40"/>
        <v/>
      </c>
      <c r="F674" s="7">
        <v>0</v>
      </c>
      <c r="G674" s="7">
        <v>549.47987000000001</v>
      </c>
      <c r="H674" s="8" t="str">
        <f t="shared" si="41"/>
        <v/>
      </c>
      <c r="I674" s="7">
        <v>0</v>
      </c>
      <c r="J674" s="8" t="str">
        <f t="shared" si="42"/>
        <v/>
      </c>
      <c r="K674" s="7">
        <v>444.0797</v>
      </c>
      <c r="L674" s="7">
        <v>754.27475000000004</v>
      </c>
      <c r="M674" s="8">
        <f t="shared" si="43"/>
        <v>0.69851211392909884</v>
      </c>
    </row>
    <row r="675" spans="1:13" x14ac:dyDescent="0.2">
      <c r="A675" s="2" t="s">
        <v>111</v>
      </c>
      <c r="B675" s="2" t="s">
        <v>9</v>
      </c>
      <c r="C675" s="7">
        <v>0</v>
      </c>
      <c r="D675" s="7">
        <v>6.2072000000000003</v>
      </c>
      <c r="E675" s="8" t="str">
        <f t="shared" si="40"/>
        <v/>
      </c>
      <c r="F675" s="7">
        <v>246.91793000000001</v>
      </c>
      <c r="G675" s="7">
        <v>96.917000000000002</v>
      </c>
      <c r="H675" s="8">
        <f t="shared" si="41"/>
        <v>-0.60749306459842756</v>
      </c>
      <c r="I675" s="7">
        <v>730.80263000000002</v>
      </c>
      <c r="J675" s="8">
        <f t="shared" si="42"/>
        <v>-0.86738279800662454</v>
      </c>
      <c r="K675" s="7">
        <v>1178.21541</v>
      </c>
      <c r="L675" s="7">
        <v>1435.6459400000001</v>
      </c>
      <c r="M675" s="8">
        <f t="shared" si="43"/>
        <v>0.21849190548271658</v>
      </c>
    </row>
    <row r="676" spans="1:13" x14ac:dyDescent="0.2">
      <c r="A676" s="2" t="s">
        <v>111</v>
      </c>
      <c r="B676" s="2" t="s">
        <v>36</v>
      </c>
      <c r="C676" s="7">
        <v>0</v>
      </c>
      <c r="D676" s="7">
        <v>0</v>
      </c>
      <c r="E676" s="8" t="str">
        <f t="shared" si="40"/>
        <v/>
      </c>
      <c r="F676" s="7">
        <v>0</v>
      </c>
      <c r="G676" s="7">
        <v>0</v>
      </c>
      <c r="H676" s="8" t="str">
        <f t="shared" si="41"/>
        <v/>
      </c>
      <c r="I676" s="7">
        <v>0</v>
      </c>
      <c r="J676" s="8" t="str">
        <f t="shared" si="42"/>
        <v/>
      </c>
      <c r="K676" s="7">
        <v>136.04230000000001</v>
      </c>
      <c r="L676" s="7">
        <v>9.7850099999999998</v>
      </c>
      <c r="M676" s="8">
        <f t="shared" si="43"/>
        <v>-0.92807376823238064</v>
      </c>
    </row>
    <row r="677" spans="1:13" x14ac:dyDescent="0.2">
      <c r="A677" s="2" t="s">
        <v>111</v>
      </c>
      <c r="B677" s="2" t="s">
        <v>37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35.8645</v>
      </c>
      <c r="H677" s="8" t="str">
        <f t="shared" si="41"/>
        <v/>
      </c>
      <c r="I677" s="7">
        <v>61.95</v>
      </c>
      <c r="J677" s="8">
        <f t="shared" si="42"/>
        <v>-0.42107344632768362</v>
      </c>
      <c r="K677" s="7">
        <v>105.15940000000001</v>
      </c>
      <c r="L677" s="7">
        <v>250.29585</v>
      </c>
      <c r="M677" s="8">
        <f t="shared" si="43"/>
        <v>1.3801566954547098</v>
      </c>
    </row>
    <row r="678" spans="1:13" x14ac:dyDescent="0.2">
      <c r="A678" s="2" t="s">
        <v>111</v>
      </c>
      <c r="B678" s="2" t="s">
        <v>20</v>
      </c>
      <c r="C678" s="7">
        <v>0</v>
      </c>
      <c r="D678" s="7">
        <v>0</v>
      </c>
      <c r="E678" s="8" t="str">
        <f t="shared" si="40"/>
        <v/>
      </c>
      <c r="F678" s="7">
        <v>381</v>
      </c>
      <c r="G678" s="7">
        <v>10.18929</v>
      </c>
      <c r="H678" s="8">
        <f t="shared" si="41"/>
        <v>-0.97325645669291339</v>
      </c>
      <c r="I678" s="7">
        <v>0</v>
      </c>
      <c r="J678" s="8" t="str">
        <f t="shared" si="42"/>
        <v/>
      </c>
      <c r="K678" s="7">
        <v>1528.47972</v>
      </c>
      <c r="L678" s="7">
        <v>63.233289999999997</v>
      </c>
      <c r="M678" s="8">
        <f t="shared" si="43"/>
        <v>-0.95862994505416144</v>
      </c>
    </row>
    <row r="679" spans="1:13" x14ac:dyDescent="0.2">
      <c r="A679" s="2" t="s">
        <v>111</v>
      </c>
      <c r="B679" s="2" t="s">
        <v>69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0</v>
      </c>
      <c r="H679" s="8" t="str">
        <f t="shared" si="41"/>
        <v/>
      </c>
      <c r="I679" s="7">
        <v>0</v>
      </c>
      <c r="J679" s="8" t="str">
        <f t="shared" si="42"/>
        <v/>
      </c>
      <c r="K679" s="7">
        <v>0</v>
      </c>
      <c r="L679" s="7">
        <v>0</v>
      </c>
      <c r="M679" s="8" t="str">
        <f t="shared" si="43"/>
        <v/>
      </c>
    </row>
    <row r="680" spans="1:13" x14ac:dyDescent="0.2">
      <c r="A680" s="2" t="s">
        <v>111</v>
      </c>
      <c r="B680" s="2" t="s">
        <v>70</v>
      </c>
      <c r="C680" s="7">
        <v>0</v>
      </c>
      <c r="D680" s="7">
        <v>0</v>
      </c>
      <c r="E680" s="8" t="str">
        <f t="shared" si="40"/>
        <v/>
      </c>
      <c r="F680" s="7">
        <v>0</v>
      </c>
      <c r="G680" s="7">
        <v>0</v>
      </c>
      <c r="H680" s="8" t="str">
        <f t="shared" si="41"/>
        <v/>
      </c>
      <c r="I680" s="7">
        <v>0</v>
      </c>
      <c r="J680" s="8" t="str">
        <f t="shared" si="42"/>
        <v/>
      </c>
      <c r="K680" s="7">
        <v>19.85322</v>
      </c>
      <c r="L680" s="7">
        <v>0</v>
      </c>
      <c r="M680" s="8">
        <f t="shared" si="43"/>
        <v>-1</v>
      </c>
    </row>
    <row r="681" spans="1:13" x14ac:dyDescent="0.2">
      <c r="A681" s="2" t="s">
        <v>111</v>
      </c>
      <c r="B681" s="2" t="s">
        <v>21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0</v>
      </c>
      <c r="H681" s="8" t="str">
        <f t="shared" si="41"/>
        <v/>
      </c>
      <c r="I681" s="7">
        <v>24.715800000000002</v>
      </c>
      <c r="J681" s="8">
        <f t="shared" si="42"/>
        <v>-1</v>
      </c>
      <c r="K681" s="7">
        <v>36.197000000000003</v>
      </c>
      <c r="L681" s="7">
        <v>24.715800000000002</v>
      </c>
      <c r="M681" s="8">
        <f t="shared" si="43"/>
        <v>-0.31718650716910246</v>
      </c>
    </row>
    <row r="682" spans="1:13" x14ac:dyDescent="0.2">
      <c r="A682" s="2" t="s">
        <v>111</v>
      </c>
      <c r="B682" s="2" t="s">
        <v>73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0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0</v>
      </c>
      <c r="L682" s="7">
        <v>4.16</v>
      </c>
      <c r="M682" s="8" t="str">
        <f t="shared" si="43"/>
        <v/>
      </c>
    </row>
    <row r="683" spans="1:13" x14ac:dyDescent="0.2">
      <c r="A683" s="2" t="s">
        <v>111</v>
      </c>
      <c r="B683" s="2" t="s">
        <v>60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0</v>
      </c>
      <c r="J683" s="8" t="str">
        <f t="shared" si="42"/>
        <v/>
      </c>
      <c r="K683" s="7">
        <v>0</v>
      </c>
      <c r="L683" s="7">
        <v>0</v>
      </c>
      <c r="M683" s="8" t="str">
        <f t="shared" si="43"/>
        <v/>
      </c>
    </row>
    <row r="684" spans="1:13" x14ac:dyDescent="0.2">
      <c r="A684" s="2" t="s">
        <v>111</v>
      </c>
      <c r="B684" s="2" t="s">
        <v>38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0</v>
      </c>
      <c r="L684" s="7">
        <v>0</v>
      </c>
      <c r="M684" s="8" t="str">
        <f t="shared" si="43"/>
        <v/>
      </c>
    </row>
    <row r="685" spans="1:13" x14ac:dyDescent="0.2">
      <c r="A685" s="2" t="s">
        <v>111</v>
      </c>
      <c r="B685" s="2" t="s">
        <v>22</v>
      </c>
      <c r="C685" s="7">
        <v>0</v>
      </c>
      <c r="D685" s="7">
        <v>291.7595</v>
      </c>
      <c r="E685" s="8" t="str">
        <f t="shared" si="40"/>
        <v/>
      </c>
      <c r="F685" s="7">
        <v>438.57164999999998</v>
      </c>
      <c r="G685" s="7">
        <v>562.13696000000004</v>
      </c>
      <c r="H685" s="8">
        <f t="shared" si="41"/>
        <v>0.2817448642656224</v>
      </c>
      <c r="I685" s="7">
        <v>114.72836</v>
      </c>
      <c r="J685" s="8">
        <f t="shared" si="42"/>
        <v>3.8997210454328819</v>
      </c>
      <c r="K685" s="7">
        <v>2516.5348800000002</v>
      </c>
      <c r="L685" s="7">
        <v>2101.1103499999999</v>
      </c>
      <c r="M685" s="8">
        <f t="shared" si="43"/>
        <v>-0.16507799407095847</v>
      </c>
    </row>
    <row r="686" spans="1:13" x14ac:dyDescent="0.2">
      <c r="A686" s="2" t="s">
        <v>111</v>
      </c>
      <c r="B686" s="2" t="s">
        <v>39</v>
      </c>
      <c r="C686" s="7">
        <v>0</v>
      </c>
      <c r="D686" s="7">
        <v>0</v>
      </c>
      <c r="E686" s="8" t="str">
        <f t="shared" si="40"/>
        <v/>
      </c>
      <c r="F686" s="7">
        <v>160</v>
      </c>
      <c r="G686" s="7">
        <v>0</v>
      </c>
      <c r="H686" s="8">
        <f t="shared" si="41"/>
        <v>-1</v>
      </c>
      <c r="I686" s="7">
        <v>0</v>
      </c>
      <c r="J686" s="8" t="str">
        <f t="shared" si="42"/>
        <v/>
      </c>
      <c r="K686" s="7">
        <v>288</v>
      </c>
      <c r="L686" s="7">
        <v>108</v>
      </c>
      <c r="M686" s="8">
        <f t="shared" si="43"/>
        <v>-0.625</v>
      </c>
    </row>
    <row r="687" spans="1:13" x14ac:dyDescent="0.2">
      <c r="A687" s="2" t="s">
        <v>111</v>
      </c>
      <c r="B687" s="2" t="s">
        <v>23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0</v>
      </c>
      <c r="J687" s="8" t="str">
        <f t="shared" si="42"/>
        <v/>
      </c>
      <c r="K687" s="7">
        <v>0</v>
      </c>
      <c r="L687" s="7">
        <v>6.35</v>
      </c>
      <c r="M687" s="8" t="str">
        <f t="shared" si="43"/>
        <v/>
      </c>
    </row>
    <row r="688" spans="1:13" x14ac:dyDescent="0.2">
      <c r="A688" s="2" t="s">
        <v>111</v>
      </c>
      <c r="B688" s="2" t="s">
        <v>40</v>
      </c>
      <c r="C688" s="7">
        <v>0</v>
      </c>
      <c r="D688" s="7">
        <v>0</v>
      </c>
      <c r="E688" s="8" t="str">
        <f t="shared" si="40"/>
        <v/>
      </c>
      <c r="F688" s="7">
        <v>969.12279999999998</v>
      </c>
      <c r="G688" s="7">
        <v>68.23</v>
      </c>
      <c r="H688" s="8">
        <f t="shared" si="41"/>
        <v>-0.92959612548585169</v>
      </c>
      <c r="I688" s="7">
        <v>128.94543999999999</v>
      </c>
      <c r="J688" s="8">
        <f t="shared" si="42"/>
        <v>-0.47086147443445836</v>
      </c>
      <c r="K688" s="7">
        <v>1765.9955500000001</v>
      </c>
      <c r="L688" s="7">
        <v>1318.8494700000001</v>
      </c>
      <c r="M688" s="8">
        <f t="shared" si="43"/>
        <v>-0.25319773880517416</v>
      </c>
    </row>
    <row r="689" spans="1:13" x14ac:dyDescent="0.2">
      <c r="A689" s="2" t="s">
        <v>111</v>
      </c>
      <c r="B689" s="2" t="s">
        <v>41</v>
      </c>
      <c r="C689" s="7">
        <v>0</v>
      </c>
      <c r="D689" s="7">
        <v>0</v>
      </c>
      <c r="E689" s="8" t="str">
        <f t="shared" si="40"/>
        <v/>
      </c>
      <c r="F689" s="7">
        <v>41.392000000000003</v>
      </c>
      <c r="G689" s="7">
        <v>0</v>
      </c>
      <c r="H689" s="8">
        <f t="shared" si="41"/>
        <v>-1</v>
      </c>
      <c r="I689" s="7">
        <v>0</v>
      </c>
      <c r="J689" s="8" t="str">
        <f t="shared" si="42"/>
        <v/>
      </c>
      <c r="K689" s="7">
        <v>60.608800000000002</v>
      </c>
      <c r="L689" s="7">
        <v>90.555999999999997</v>
      </c>
      <c r="M689" s="8">
        <f t="shared" si="43"/>
        <v>0.49410646638771927</v>
      </c>
    </row>
    <row r="690" spans="1:13" x14ac:dyDescent="0.2">
      <c r="A690" s="2" t="s">
        <v>111</v>
      </c>
      <c r="B690" s="2" t="s">
        <v>24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7.9720000000000004</v>
      </c>
      <c r="J690" s="8">
        <f t="shared" si="42"/>
        <v>-1</v>
      </c>
      <c r="K690" s="7">
        <v>101.08734</v>
      </c>
      <c r="L690" s="7">
        <v>26.131889999999999</v>
      </c>
      <c r="M690" s="8">
        <f t="shared" si="43"/>
        <v>-0.7414919613079145</v>
      </c>
    </row>
    <row r="691" spans="1:13" x14ac:dyDescent="0.2">
      <c r="A691" s="2" t="s">
        <v>111</v>
      </c>
      <c r="B691" s="2" t="s">
        <v>42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0</v>
      </c>
      <c r="H691" s="8" t="str">
        <f t="shared" si="41"/>
        <v/>
      </c>
      <c r="I691" s="7">
        <v>4.9257499999999999</v>
      </c>
      <c r="J691" s="8">
        <f t="shared" si="42"/>
        <v>-1</v>
      </c>
      <c r="K691" s="7">
        <v>18.5</v>
      </c>
      <c r="L691" s="7">
        <v>4.9257499999999999</v>
      </c>
      <c r="M691" s="8">
        <f t="shared" si="43"/>
        <v>-0.73374324324324325</v>
      </c>
    </row>
    <row r="692" spans="1:13" x14ac:dyDescent="0.2">
      <c r="A692" s="2" t="s">
        <v>111</v>
      </c>
      <c r="B692" s="2" t="s">
        <v>44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22.21874</v>
      </c>
      <c r="J692" s="8">
        <f t="shared" si="42"/>
        <v>-1</v>
      </c>
      <c r="K692" s="7">
        <v>47.334899999999998</v>
      </c>
      <c r="L692" s="7">
        <v>70.095140000000001</v>
      </c>
      <c r="M692" s="8">
        <f t="shared" si="43"/>
        <v>0.48083422590942426</v>
      </c>
    </row>
    <row r="693" spans="1:13" x14ac:dyDescent="0.2">
      <c r="A693" s="2" t="s">
        <v>111</v>
      </c>
      <c r="B693" s="2" t="s">
        <v>10</v>
      </c>
      <c r="C693" s="7">
        <v>0</v>
      </c>
      <c r="D693" s="7">
        <v>98.647959999999998</v>
      </c>
      <c r="E693" s="8" t="str">
        <f t="shared" si="40"/>
        <v/>
      </c>
      <c r="F693" s="7">
        <v>526.41450999999995</v>
      </c>
      <c r="G693" s="7">
        <v>2047.7548200000001</v>
      </c>
      <c r="H693" s="8">
        <f t="shared" si="41"/>
        <v>2.8900045137433623</v>
      </c>
      <c r="I693" s="7">
        <v>1617.19379</v>
      </c>
      <c r="J693" s="8">
        <f t="shared" si="42"/>
        <v>0.26623960137764313</v>
      </c>
      <c r="K693" s="7">
        <v>4816.7198900000003</v>
      </c>
      <c r="L693" s="7">
        <v>10678.889859999999</v>
      </c>
      <c r="M693" s="8">
        <f t="shared" si="43"/>
        <v>1.2170460611941456</v>
      </c>
    </row>
    <row r="694" spans="1:13" x14ac:dyDescent="0.2">
      <c r="A694" s="2" t="s">
        <v>111</v>
      </c>
      <c r="B694" s="2" t="s">
        <v>16</v>
      </c>
      <c r="C694" s="7">
        <v>0</v>
      </c>
      <c r="D694" s="7">
        <v>0</v>
      </c>
      <c r="E694" s="8" t="str">
        <f t="shared" si="40"/>
        <v/>
      </c>
      <c r="F694" s="7">
        <v>0</v>
      </c>
      <c r="G694" s="7">
        <v>0</v>
      </c>
      <c r="H694" s="8" t="str">
        <f t="shared" si="41"/>
        <v/>
      </c>
      <c r="I694" s="7">
        <v>0</v>
      </c>
      <c r="J694" s="8" t="str">
        <f t="shared" si="42"/>
        <v/>
      </c>
      <c r="K694" s="7">
        <v>29.687999999999999</v>
      </c>
      <c r="L694" s="7">
        <v>191.75</v>
      </c>
      <c r="M694" s="8">
        <f t="shared" si="43"/>
        <v>5.4588385879816768</v>
      </c>
    </row>
    <row r="695" spans="1:13" x14ac:dyDescent="0.2">
      <c r="A695" s="2" t="s">
        <v>111</v>
      </c>
      <c r="B695" s="2" t="s">
        <v>46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0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0</v>
      </c>
      <c r="L695" s="7">
        <v>2.3050999999999999</v>
      </c>
      <c r="M695" s="8" t="str">
        <f t="shared" si="43"/>
        <v/>
      </c>
    </row>
    <row r="696" spans="1:13" x14ac:dyDescent="0.2">
      <c r="A696" s="2" t="s">
        <v>111</v>
      </c>
      <c r="B696" s="2" t="s">
        <v>11</v>
      </c>
      <c r="C696" s="7">
        <v>79.121120000000005</v>
      </c>
      <c r="D696" s="7">
        <v>234.30641</v>
      </c>
      <c r="E696" s="8">
        <f t="shared" si="40"/>
        <v>1.9613636662372826</v>
      </c>
      <c r="F696" s="7">
        <v>4888.0999099999999</v>
      </c>
      <c r="G696" s="7">
        <v>9385.8353999999999</v>
      </c>
      <c r="H696" s="8">
        <f t="shared" si="41"/>
        <v>0.92013984427744644</v>
      </c>
      <c r="I696" s="7">
        <v>9533.8356899999999</v>
      </c>
      <c r="J696" s="8">
        <f t="shared" si="42"/>
        <v>-1.5523687927120111E-2</v>
      </c>
      <c r="K696" s="7">
        <v>29632.193619999998</v>
      </c>
      <c r="L696" s="7">
        <v>48272.14892</v>
      </c>
      <c r="M696" s="8">
        <f t="shared" si="43"/>
        <v>0.62904405725194512</v>
      </c>
    </row>
    <row r="697" spans="1:13" x14ac:dyDescent="0.2">
      <c r="A697" s="2" t="s">
        <v>111</v>
      </c>
      <c r="B697" s="2" t="s">
        <v>25</v>
      </c>
      <c r="C697" s="7">
        <v>0</v>
      </c>
      <c r="D697" s="7">
        <v>0</v>
      </c>
      <c r="E697" s="8" t="str">
        <f t="shared" si="40"/>
        <v/>
      </c>
      <c r="F697" s="7">
        <v>715.90423999999996</v>
      </c>
      <c r="G697" s="7">
        <v>428.86414000000002</v>
      </c>
      <c r="H697" s="8">
        <f t="shared" si="41"/>
        <v>-0.40094761835744952</v>
      </c>
      <c r="I697" s="7">
        <v>981.17505000000006</v>
      </c>
      <c r="J697" s="8">
        <f t="shared" si="42"/>
        <v>-0.56290761775893094</v>
      </c>
      <c r="K697" s="7">
        <v>3878.1676000000002</v>
      </c>
      <c r="L697" s="7">
        <v>5602.0224600000001</v>
      </c>
      <c r="M697" s="8">
        <f t="shared" si="43"/>
        <v>0.44450241397509482</v>
      </c>
    </row>
    <row r="698" spans="1:13" x14ac:dyDescent="0.2">
      <c r="A698" s="2" t="s">
        <v>111</v>
      </c>
      <c r="B698" s="2" t="s">
        <v>48</v>
      </c>
      <c r="C698" s="7">
        <v>14.283300000000001</v>
      </c>
      <c r="D698" s="7">
        <v>0</v>
      </c>
      <c r="E698" s="8">
        <f t="shared" si="40"/>
        <v>-1</v>
      </c>
      <c r="F698" s="7">
        <v>14.283300000000001</v>
      </c>
      <c r="G698" s="7">
        <v>0</v>
      </c>
      <c r="H698" s="8">
        <f t="shared" si="41"/>
        <v>-1</v>
      </c>
      <c r="I698" s="7">
        <v>0</v>
      </c>
      <c r="J698" s="8" t="str">
        <f t="shared" si="42"/>
        <v/>
      </c>
      <c r="K698" s="7">
        <v>41.685499999999998</v>
      </c>
      <c r="L698" s="7">
        <v>54.574399999999997</v>
      </c>
      <c r="M698" s="8">
        <f t="shared" si="43"/>
        <v>0.30919384438233921</v>
      </c>
    </row>
    <row r="699" spans="1:13" x14ac:dyDescent="0.2">
      <c r="A699" s="2" t="s">
        <v>111</v>
      </c>
      <c r="B699" s="2" t="s">
        <v>12</v>
      </c>
      <c r="C699" s="7">
        <v>0</v>
      </c>
      <c r="D699" s="7">
        <v>182.98169999999999</v>
      </c>
      <c r="E699" s="8" t="str">
        <f t="shared" si="40"/>
        <v/>
      </c>
      <c r="F699" s="7">
        <v>748.46190000000001</v>
      </c>
      <c r="G699" s="7">
        <v>223.76901000000001</v>
      </c>
      <c r="H699" s="8">
        <f t="shared" si="41"/>
        <v>-0.7010281886091998</v>
      </c>
      <c r="I699" s="7">
        <v>360.08998000000003</v>
      </c>
      <c r="J699" s="8">
        <f t="shared" si="42"/>
        <v>-0.37857473845842649</v>
      </c>
      <c r="K699" s="7">
        <v>2574.6440400000001</v>
      </c>
      <c r="L699" s="7">
        <v>3472.2427699999998</v>
      </c>
      <c r="M699" s="8">
        <f t="shared" si="43"/>
        <v>0.34863022462709048</v>
      </c>
    </row>
    <row r="700" spans="1:13" x14ac:dyDescent="0.2">
      <c r="A700" s="2" t="s">
        <v>111</v>
      </c>
      <c r="B700" s="2" t="s">
        <v>26</v>
      </c>
      <c r="C700" s="7">
        <v>0</v>
      </c>
      <c r="D700" s="7">
        <v>0</v>
      </c>
      <c r="E700" s="8" t="str">
        <f t="shared" si="40"/>
        <v/>
      </c>
      <c r="F700" s="7">
        <v>29.847999999999999</v>
      </c>
      <c r="G700" s="7">
        <v>0</v>
      </c>
      <c r="H700" s="8">
        <f t="shared" si="41"/>
        <v>-1</v>
      </c>
      <c r="I700" s="7">
        <v>46.517749999999999</v>
      </c>
      <c r="J700" s="8">
        <f t="shared" si="42"/>
        <v>-1</v>
      </c>
      <c r="K700" s="7">
        <v>113.40749</v>
      </c>
      <c r="L700" s="7">
        <v>89.299750000000003</v>
      </c>
      <c r="M700" s="8">
        <f t="shared" si="43"/>
        <v>-0.21257625929292667</v>
      </c>
    </row>
    <row r="701" spans="1:13" x14ac:dyDescent="0.2">
      <c r="A701" s="2" t="s">
        <v>111</v>
      </c>
      <c r="B701" s="2" t="s">
        <v>49</v>
      </c>
      <c r="C701" s="7">
        <v>0</v>
      </c>
      <c r="D701" s="7">
        <v>0</v>
      </c>
      <c r="E701" s="8" t="str">
        <f t="shared" si="40"/>
        <v/>
      </c>
      <c r="F701" s="7">
        <v>129.91018</v>
      </c>
      <c r="G701" s="7">
        <v>1162.08214</v>
      </c>
      <c r="H701" s="8">
        <f t="shared" si="41"/>
        <v>7.9452738807690046</v>
      </c>
      <c r="I701" s="7">
        <v>699.59442000000001</v>
      </c>
      <c r="J701" s="8">
        <f t="shared" si="42"/>
        <v>0.66107977247731609</v>
      </c>
      <c r="K701" s="7">
        <v>1635.40023</v>
      </c>
      <c r="L701" s="7">
        <v>5588.9777700000004</v>
      </c>
      <c r="M701" s="8">
        <f t="shared" si="43"/>
        <v>2.4174984615233917</v>
      </c>
    </row>
    <row r="702" spans="1:13" x14ac:dyDescent="0.2">
      <c r="A702" s="2" t="s">
        <v>111</v>
      </c>
      <c r="B702" s="2" t="s">
        <v>13</v>
      </c>
      <c r="C702" s="7">
        <v>0</v>
      </c>
      <c r="D702" s="7">
        <v>0</v>
      </c>
      <c r="E702" s="8" t="str">
        <f t="shared" si="40"/>
        <v/>
      </c>
      <c r="F702" s="7">
        <v>387.60142000000002</v>
      </c>
      <c r="G702" s="7">
        <v>326.19907999999998</v>
      </c>
      <c r="H702" s="8">
        <f t="shared" si="41"/>
        <v>-0.15841618949693226</v>
      </c>
      <c r="I702" s="7">
        <v>235.60024000000001</v>
      </c>
      <c r="J702" s="8">
        <f t="shared" si="42"/>
        <v>0.38454476956390171</v>
      </c>
      <c r="K702" s="7">
        <v>2089.3906000000002</v>
      </c>
      <c r="L702" s="7">
        <v>1657.4048499999999</v>
      </c>
      <c r="M702" s="8">
        <f t="shared" si="43"/>
        <v>-0.20675203095103434</v>
      </c>
    </row>
    <row r="703" spans="1:13" x14ac:dyDescent="0.2">
      <c r="A703" s="2" t="s">
        <v>111</v>
      </c>
      <c r="B703" s="2" t="s">
        <v>27</v>
      </c>
      <c r="C703" s="7">
        <v>0</v>
      </c>
      <c r="D703" s="7">
        <v>0</v>
      </c>
      <c r="E703" s="8" t="str">
        <f t="shared" si="40"/>
        <v/>
      </c>
      <c r="F703" s="7">
        <v>377.57499999999999</v>
      </c>
      <c r="G703" s="7">
        <v>50.777000000000001</v>
      </c>
      <c r="H703" s="8">
        <f t="shared" si="41"/>
        <v>-0.86551810898496984</v>
      </c>
      <c r="I703" s="7">
        <v>117.52444</v>
      </c>
      <c r="J703" s="8">
        <f t="shared" si="42"/>
        <v>-0.56794518655013371</v>
      </c>
      <c r="K703" s="7">
        <v>2185.3270499999999</v>
      </c>
      <c r="L703" s="7">
        <v>2861.55411</v>
      </c>
      <c r="M703" s="8">
        <f t="shared" si="43"/>
        <v>0.30943975182112915</v>
      </c>
    </row>
    <row r="704" spans="1:13" x14ac:dyDescent="0.2">
      <c r="A704" s="2" t="s">
        <v>111</v>
      </c>
      <c r="B704" s="2" t="s">
        <v>81</v>
      </c>
      <c r="C704" s="7">
        <v>0</v>
      </c>
      <c r="D704" s="7">
        <v>0</v>
      </c>
      <c r="E704" s="8" t="str">
        <f t="shared" si="40"/>
        <v/>
      </c>
      <c r="F704" s="7">
        <v>0</v>
      </c>
      <c r="G704" s="7">
        <v>0</v>
      </c>
      <c r="H704" s="8" t="str">
        <f t="shared" si="41"/>
        <v/>
      </c>
      <c r="I704" s="7">
        <v>0</v>
      </c>
      <c r="J704" s="8" t="str">
        <f t="shared" si="42"/>
        <v/>
      </c>
      <c r="K704" s="7">
        <v>0</v>
      </c>
      <c r="L704" s="7">
        <v>25.84695</v>
      </c>
      <c r="M704" s="8" t="str">
        <f t="shared" si="43"/>
        <v/>
      </c>
    </row>
    <row r="705" spans="1:13" x14ac:dyDescent="0.2">
      <c r="A705" s="2" t="s">
        <v>111</v>
      </c>
      <c r="B705" s="2" t="s">
        <v>28</v>
      </c>
      <c r="C705" s="7">
        <v>0</v>
      </c>
      <c r="D705" s="7">
        <v>0</v>
      </c>
      <c r="E705" s="8" t="str">
        <f t="shared" si="40"/>
        <v/>
      </c>
      <c r="F705" s="7">
        <v>0</v>
      </c>
      <c r="G705" s="7">
        <v>0</v>
      </c>
      <c r="H705" s="8" t="str">
        <f t="shared" si="41"/>
        <v/>
      </c>
      <c r="I705" s="7">
        <v>0</v>
      </c>
      <c r="J705" s="8" t="str">
        <f t="shared" si="42"/>
        <v/>
      </c>
      <c r="K705" s="7">
        <v>0</v>
      </c>
      <c r="L705" s="7">
        <v>0</v>
      </c>
      <c r="M705" s="8" t="str">
        <f t="shared" si="43"/>
        <v/>
      </c>
    </row>
    <row r="706" spans="1:13" x14ac:dyDescent="0.2">
      <c r="A706" s="2" t="s">
        <v>111</v>
      </c>
      <c r="B706" s="2" t="s">
        <v>29</v>
      </c>
      <c r="C706" s="7">
        <v>156.982</v>
      </c>
      <c r="D706" s="7">
        <v>9.8000000000000007</v>
      </c>
      <c r="E706" s="8">
        <f t="shared" si="40"/>
        <v>-0.93757246053687682</v>
      </c>
      <c r="F706" s="7">
        <v>273.28242999999998</v>
      </c>
      <c r="G706" s="7">
        <v>119.81493</v>
      </c>
      <c r="H706" s="8">
        <f t="shared" si="41"/>
        <v>-0.56157104574926375</v>
      </c>
      <c r="I706" s="7">
        <v>97.01679</v>
      </c>
      <c r="J706" s="8">
        <f t="shared" si="42"/>
        <v>0.23499169576729972</v>
      </c>
      <c r="K706" s="7">
        <v>1151.9862900000001</v>
      </c>
      <c r="L706" s="7">
        <v>887.85592999999994</v>
      </c>
      <c r="M706" s="8">
        <f t="shared" si="43"/>
        <v>-0.22928255509013051</v>
      </c>
    </row>
    <row r="707" spans="1:13" x14ac:dyDescent="0.2">
      <c r="A707" s="2" t="s">
        <v>111</v>
      </c>
      <c r="B707" s="2" t="s">
        <v>82</v>
      </c>
      <c r="C707" s="7">
        <v>0</v>
      </c>
      <c r="D707" s="7">
        <v>0</v>
      </c>
      <c r="E707" s="8" t="str">
        <f t="shared" si="40"/>
        <v/>
      </c>
      <c r="F707" s="7">
        <v>34.127699999999997</v>
      </c>
      <c r="G707" s="7">
        <v>0</v>
      </c>
      <c r="H707" s="8">
        <f t="shared" si="41"/>
        <v>-1</v>
      </c>
      <c r="I707" s="7">
        <v>0</v>
      </c>
      <c r="J707" s="8" t="str">
        <f t="shared" si="42"/>
        <v/>
      </c>
      <c r="K707" s="7">
        <v>65.839169999999996</v>
      </c>
      <c r="L707" s="7">
        <v>25.98</v>
      </c>
      <c r="M707" s="8">
        <f t="shared" si="43"/>
        <v>-0.60540207296051873</v>
      </c>
    </row>
    <row r="708" spans="1:13" x14ac:dyDescent="0.2">
      <c r="A708" s="2" t="s">
        <v>111</v>
      </c>
      <c r="B708" s="2" t="s">
        <v>83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0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0</v>
      </c>
      <c r="L708" s="7">
        <v>0</v>
      </c>
      <c r="M708" s="8" t="str">
        <f t="shared" si="43"/>
        <v/>
      </c>
    </row>
    <row r="709" spans="1:13" x14ac:dyDescent="0.2">
      <c r="A709" s="2" t="s">
        <v>111</v>
      </c>
      <c r="B709" s="2" t="s">
        <v>30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0</v>
      </c>
      <c r="H709" s="8" t="str">
        <f t="shared" ref="H709:H772" si="45">IF(F709=0,"",(G709/F709-1))</f>
        <v/>
      </c>
      <c r="I709" s="7">
        <v>5.04</v>
      </c>
      <c r="J709" s="8">
        <f t="shared" ref="J709:J772" si="46">IF(I709=0,"",(G709/I709-1))</f>
        <v>-1</v>
      </c>
      <c r="K709" s="7">
        <v>0</v>
      </c>
      <c r="L709" s="7">
        <v>21.056000000000001</v>
      </c>
      <c r="M709" s="8" t="str">
        <f t="shared" ref="M709:M772" si="47">IF(K709=0,"",(L709/K709-1))</f>
        <v/>
      </c>
    </row>
    <row r="710" spans="1:13" x14ac:dyDescent="0.2">
      <c r="A710" s="2" t="s">
        <v>111</v>
      </c>
      <c r="B710" s="2" t="s">
        <v>31</v>
      </c>
      <c r="C710" s="7">
        <v>0</v>
      </c>
      <c r="D710" s="7">
        <v>19.293030000000002</v>
      </c>
      <c r="E710" s="8" t="str">
        <f t="shared" si="44"/>
        <v/>
      </c>
      <c r="F710" s="7">
        <v>3.45</v>
      </c>
      <c r="G710" s="7">
        <v>53.579030000000003</v>
      </c>
      <c r="H710" s="8">
        <f t="shared" si="45"/>
        <v>14.530153623188406</v>
      </c>
      <c r="I710" s="7">
        <v>34.162999999999997</v>
      </c>
      <c r="J710" s="8">
        <f t="shared" si="46"/>
        <v>0.56833504083365072</v>
      </c>
      <c r="K710" s="7">
        <v>116.4295</v>
      </c>
      <c r="L710" s="7">
        <v>261.21422000000001</v>
      </c>
      <c r="M710" s="8">
        <f t="shared" si="47"/>
        <v>1.243539824529007</v>
      </c>
    </row>
    <row r="711" spans="1:13" x14ac:dyDescent="0.2">
      <c r="A711" s="2" t="s">
        <v>111</v>
      </c>
      <c r="B711" s="2" t="s">
        <v>53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934.01711</v>
      </c>
      <c r="H711" s="8" t="str">
        <f t="shared" si="45"/>
        <v/>
      </c>
      <c r="I711" s="7">
        <v>501.06884000000002</v>
      </c>
      <c r="J711" s="8">
        <f t="shared" si="46"/>
        <v>0.86404947871035032</v>
      </c>
      <c r="K711" s="7">
        <v>59.85</v>
      </c>
      <c r="L711" s="7">
        <v>1435.9898499999999</v>
      </c>
      <c r="M711" s="8">
        <f t="shared" si="47"/>
        <v>22.993147034252296</v>
      </c>
    </row>
    <row r="712" spans="1:13" x14ac:dyDescent="0.2">
      <c r="A712" s="2" t="s">
        <v>111</v>
      </c>
      <c r="B712" s="2" t="s">
        <v>87</v>
      </c>
      <c r="C712" s="7">
        <v>0</v>
      </c>
      <c r="D712" s="7">
        <v>0</v>
      </c>
      <c r="E712" s="8" t="str">
        <f t="shared" si="44"/>
        <v/>
      </c>
      <c r="F712" s="7">
        <v>0</v>
      </c>
      <c r="G712" s="7">
        <v>0</v>
      </c>
      <c r="H712" s="8" t="str">
        <f t="shared" si="45"/>
        <v/>
      </c>
      <c r="I712" s="7">
        <v>23.31776</v>
      </c>
      <c r="J712" s="8">
        <f t="shared" si="46"/>
        <v>-1</v>
      </c>
      <c r="K712" s="7">
        <v>28.8</v>
      </c>
      <c r="L712" s="7">
        <v>23.31776</v>
      </c>
      <c r="M712" s="8">
        <f t="shared" si="47"/>
        <v>-0.19035555555555561</v>
      </c>
    </row>
    <row r="713" spans="1:13" x14ac:dyDescent="0.2">
      <c r="A713" s="2" t="s">
        <v>111</v>
      </c>
      <c r="B713" s="2" t="s">
        <v>54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0</v>
      </c>
      <c r="H713" s="8" t="str">
        <f t="shared" si="45"/>
        <v/>
      </c>
      <c r="I713" s="7">
        <v>0</v>
      </c>
      <c r="J713" s="8" t="str">
        <f t="shared" si="46"/>
        <v/>
      </c>
      <c r="K713" s="7">
        <v>0</v>
      </c>
      <c r="L713" s="7">
        <v>0</v>
      </c>
      <c r="M713" s="8" t="str">
        <f t="shared" si="47"/>
        <v/>
      </c>
    </row>
    <row r="714" spans="1:13" x14ac:dyDescent="0.2">
      <c r="A714" s="2" t="s">
        <v>111</v>
      </c>
      <c r="B714" s="2" t="s">
        <v>55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28.763000000000002</v>
      </c>
      <c r="L714" s="7">
        <v>0</v>
      </c>
      <c r="M714" s="8">
        <f t="shared" si="47"/>
        <v>-1</v>
      </c>
    </row>
    <row r="715" spans="1:13" x14ac:dyDescent="0.2">
      <c r="A715" s="2" t="s">
        <v>111</v>
      </c>
      <c r="B715" s="2" t="s">
        <v>32</v>
      </c>
      <c r="C715" s="7">
        <v>0</v>
      </c>
      <c r="D715" s="7">
        <v>0</v>
      </c>
      <c r="E715" s="8" t="str">
        <f t="shared" si="44"/>
        <v/>
      </c>
      <c r="F715" s="7">
        <v>204.01820000000001</v>
      </c>
      <c r="G715" s="7">
        <v>1002.45383</v>
      </c>
      <c r="H715" s="8">
        <f t="shared" si="45"/>
        <v>3.9135509969208631</v>
      </c>
      <c r="I715" s="7">
        <v>499.56763999999998</v>
      </c>
      <c r="J715" s="8">
        <f t="shared" si="46"/>
        <v>1.0066428442002371</v>
      </c>
      <c r="K715" s="7">
        <v>3487.51701</v>
      </c>
      <c r="L715" s="7">
        <v>4484.5576899999996</v>
      </c>
      <c r="M715" s="8">
        <f t="shared" si="47"/>
        <v>0.28588840631919954</v>
      </c>
    </row>
    <row r="716" spans="1:13" x14ac:dyDescent="0.2">
      <c r="A716" s="2" t="s">
        <v>111</v>
      </c>
      <c r="B716" s="2" t="s">
        <v>57</v>
      </c>
      <c r="C716" s="7">
        <v>0</v>
      </c>
      <c r="D716" s="7">
        <v>0</v>
      </c>
      <c r="E716" s="8" t="str">
        <f t="shared" si="44"/>
        <v/>
      </c>
      <c r="F716" s="7">
        <v>0</v>
      </c>
      <c r="G716" s="7">
        <v>4.3250000000000002</v>
      </c>
      <c r="H716" s="8" t="str">
        <f t="shared" si="45"/>
        <v/>
      </c>
      <c r="I716" s="7">
        <v>0</v>
      </c>
      <c r="J716" s="8" t="str">
        <f t="shared" si="46"/>
        <v/>
      </c>
      <c r="K716" s="7">
        <v>53.13</v>
      </c>
      <c r="L716" s="7">
        <v>34.725000000000001</v>
      </c>
      <c r="M716" s="8">
        <f t="shared" si="47"/>
        <v>-0.34641445511010727</v>
      </c>
    </row>
    <row r="717" spans="1:13" x14ac:dyDescent="0.2">
      <c r="A717" s="2" t="s">
        <v>111</v>
      </c>
      <c r="B717" s="2" t="s">
        <v>89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0</v>
      </c>
      <c r="J717" s="8" t="str">
        <f t="shared" si="46"/>
        <v/>
      </c>
      <c r="K717" s="7">
        <v>0</v>
      </c>
      <c r="L717" s="7">
        <v>36.59263</v>
      </c>
      <c r="M717" s="8" t="str">
        <f t="shared" si="47"/>
        <v/>
      </c>
    </row>
    <row r="718" spans="1:13" x14ac:dyDescent="0.2">
      <c r="A718" s="4" t="s">
        <v>111</v>
      </c>
      <c r="B718" s="4" t="s">
        <v>14</v>
      </c>
      <c r="C718" s="9">
        <v>250.38641999999999</v>
      </c>
      <c r="D718" s="9">
        <v>842.99580000000003</v>
      </c>
      <c r="E718" s="10">
        <f t="shared" si="44"/>
        <v>2.3667792366694651</v>
      </c>
      <c r="F718" s="9">
        <v>11550.6631</v>
      </c>
      <c r="G718" s="9">
        <v>17156.534810000001</v>
      </c>
      <c r="H718" s="10">
        <f t="shared" si="45"/>
        <v>0.48532899466178714</v>
      </c>
      <c r="I718" s="9">
        <v>16333.6415</v>
      </c>
      <c r="J718" s="10">
        <f t="shared" si="46"/>
        <v>5.0380272519144009E-2</v>
      </c>
      <c r="K718" s="9">
        <v>64240.87934</v>
      </c>
      <c r="L718" s="9">
        <v>94042.219159999993</v>
      </c>
      <c r="M718" s="10">
        <f t="shared" si="47"/>
        <v>0.4638999360870204</v>
      </c>
    </row>
    <row r="719" spans="1:13" x14ac:dyDescent="0.2">
      <c r="A719" s="2" t="s">
        <v>112</v>
      </c>
      <c r="B719" s="2" t="s">
        <v>19</v>
      </c>
      <c r="C719" s="7">
        <v>34.287500000000001</v>
      </c>
      <c r="D719" s="7">
        <v>0</v>
      </c>
      <c r="E719" s="8">
        <f t="shared" si="44"/>
        <v>-1</v>
      </c>
      <c r="F719" s="7">
        <v>101.32461000000001</v>
      </c>
      <c r="G719" s="7">
        <v>13.8492</v>
      </c>
      <c r="H719" s="8">
        <f t="shared" si="45"/>
        <v>-0.86331849685875917</v>
      </c>
      <c r="I719" s="7">
        <v>42.673940000000002</v>
      </c>
      <c r="J719" s="8">
        <f t="shared" si="46"/>
        <v>-0.67546469812724119</v>
      </c>
      <c r="K719" s="7">
        <v>305.13830999999999</v>
      </c>
      <c r="L719" s="7">
        <v>156.26102</v>
      </c>
      <c r="M719" s="8">
        <f t="shared" si="47"/>
        <v>-0.48790101118407581</v>
      </c>
    </row>
    <row r="720" spans="1:13" x14ac:dyDescent="0.2">
      <c r="A720" s="2" t="s">
        <v>112</v>
      </c>
      <c r="B720" s="2" t="s">
        <v>9</v>
      </c>
      <c r="C720" s="7">
        <v>0</v>
      </c>
      <c r="D720" s="7">
        <v>0</v>
      </c>
      <c r="E720" s="8" t="str">
        <f t="shared" si="44"/>
        <v/>
      </c>
      <c r="F720" s="7">
        <v>18.122250000000001</v>
      </c>
      <c r="G720" s="7">
        <v>4.3970799999999999</v>
      </c>
      <c r="H720" s="8">
        <f t="shared" si="45"/>
        <v>-0.75736566927395876</v>
      </c>
      <c r="I720" s="7">
        <v>0</v>
      </c>
      <c r="J720" s="8" t="str">
        <f t="shared" si="46"/>
        <v/>
      </c>
      <c r="K720" s="7">
        <v>92.988799999999998</v>
      </c>
      <c r="L720" s="7">
        <v>87.497870000000006</v>
      </c>
      <c r="M720" s="8">
        <f t="shared" si="47"/>
        <v>-5.9049369386420691E-2</v>
      </c>
    </row>
    <row r="721" spans="1:13" x14ac:dyDescent="0.2">
      <c r="A721" s="2" t="s">
        <v>112</v>
      </c>
      <c r="B721" s="2" t="s">
        <v>21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0</v>
      </c>
      <c r="L721" s="7">
        <v>0</v>
      </c>
      <c r="M721" s="8" t="str">
        <f t="shared" si="47"/>
        <v/>
      </c>
    </row>
    <row r="722" spans="1:13" x14ac:dyDescent="0.2">
      <c r="A722" s="2" t="s">
        <v>112</v>
      </c>
      <c r="B722" s="2" t="s">
        <v>22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0</v>
      </c>
      <c r="H722" s="8" t="str">
        <f t="shared" si="45"/>
        <v/>
      </c>
      <c r="I722" s="7">
        <v>0</v>
      </c>
      <c r="J722" s="8" t="str">
        <f t="shared" si="46"/>
        <v/>
      </c>
      <c r="K722" s="7">
        <v>0</v>
      </c>
      <c r="L722" s="7">
        <v>0</v>
      </c>
      <c r="M722" s="8" t="str">
        <f t="shared" si="47"/>
        <v/>
      </c>
    </row>
    <row r="723" spans="1:13" x14ac:dyDescent="0.2">
      <c r="A723" s="2" t="s">
        <v>112</v>
      </c>
      <c r="B723" s="2" t="s">
        <v>23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0</v>
      </c>
      <c r="L723" s="7">
        <v>0</v>
      </c>
      <c r="M723" s="8" t="str">
        <f t="shared" si="47"/>
        <v/>
      </c>
    </row>
    <row r="724" spans="1:13" x14ac:dyDescent="0.2">
      <c r="A724" s="2" t="s">
        <v>112</v>
      </c>
      <c r="B724" s="2" t="s">
        <v>40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80.848650000000006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19.92624</v>
      </c>
      <c r="L724" s="7">
        <v>80.848650000000006</v>
      </c>
      <c r="M724" s="8">
        <f t="shared" si="47"/>
        <v>3.0573961771011495</v>
      </c>
    </row>
    <row r="725" spans="1:13" x14ac:dyDescent="0.2">
      <c r="A725" s="2" t="s">
        <v>112</v>
      </c>
      <c r="B725" s="2" t="s">
        <v>10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143.32634999999999</v>
      </c>
      <c r="H725" s="8" t="str">
        <f t="shared" si="45"/>
        <v/>
      </c>
      <c r="I725" s="7">
        <v>72.334940000000003</v>
      </c>
      <c r="J725" s="8">
        <f t="shared" si="46"/>
        <v>0.98142626509401931</v>
      </c>
      <c r="K725" s="7">
        <v>140.44470999999999</v>
      </c>
      <c r="L725" s="7">
        <v>511.32699000000002</v>
      </c>
      <c r="M725" s="8">
        <f t="shared" si="47"/>
        <v>2.6407707346186271</v>
      </c>
    </row>
    <row r="726" spans="1:13" x14ac:dyDescent="0.2">
      <c r="A726" s="2" t="s">
        <v>112</v>
      </c>
      <c r="B726" s="2" t="s">
        <v>11</v>
      </c>
      <c r="C726" s="7">
        <v>0</v>
      </c>
      <c r="D726" s="7">
        <v>0</v>
      </c>
      <c r="E726" s="8" t="str">
        <f t="shared" si="44"/>
        <v/>
      </c>
      <c r="F726" s="7">
        <v>136.59800000000001</v>
      </c>
      <c r="G726" s="7">
        <v>120.23004</v>
      </c>
      <c r="H726" s="8">
        <f t="shared" si="45"/>
        <v>-0.11982576611663431</v>
      </c>
      <c r="I726" s="7">
        <v>64.901409999999998</v>
      </c>
      <c r="J726" s="8">
        <f t="shared" si="46"/>
        <v>0.85250274223626277</v>
      </c>
      <c r="K726" s="7">
        <v>761.71397000000002</v>
      </c>
      <c r="L726" s="7">
        <v>769.38928999999996</v>
      </c>
      <c r="M726" s="8">
        <f t="shared" si="47"/>
        <v>1.0076380770592808E-2</v>
      </c>
    </row>
    <row r="727" spans="1:13" x14ac:dyDescent="0.2">
      <c r="A727" s="2" t="s">
        <v>112</v>
      </c>
      <c r="B727" s="2" t="s">
        <v>25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43.705150000000003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85.987830000000002</v>
      </c>
      <c r="L727" s="7">
        <v>120.72387999999999</v>
      </c>
      <c r="M727" s="8">
        <f t="shared" si="47"/>
        <v>0.40396472384522308</v>
      </c>
    </row>
    <row r="728" spans="1:13" x14ac:dyDescent="0.2">
      <c r="A728" s="2" t="s">
        <v>112</v>
      </c>
      <c r="B728" s="2" t="s">
        <v>47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0</v>
      </c>
      <c r="H728" s="8" t="str">
        <f t="shared" si="45"/>
        <v/>
      </c>
      <c r="I728" s="7">
        <v>0</v>
      </c>
      <c r="J728" s="8" t="str">
        <f t="shared" si="46"/>
        <v/>
      </c>
      <c r="K728" s="7">
        <v>0</v>
      </c>
      <c r="L728" s="7">
        <v>42.984450000000002</v>
      </c>
      <c r="M728" s="8" t="str">
        <f t="shared" si="47"/>
        <v/>
      </c>
    </row>
    <row r="729" spans="1:13" x14ac:dyDescent="0.2">
      <c r="A729" s="2" t="s">
        <v>112</v>
      </c>
      <c r="B729" s="2" t="s">
        <v>12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0</v>
      </c>
      <c r="J729" s="8" t="str">
        <f t="shared" si="46"/>
        <v/>
      </c>
      <c r="K729" s="7">
        <v>0</v>
      </c>
      <c r="L729" s="7">
        <v>0</v>
      </c>
      <c r="M729" s="8" t="str">
        <f t="shared" si="47"/>
        <v/>
      </c>
    </row>
    <row r="730" spans="1:13" x14ac:dyDescent="0.2">
      <c r="A730" s="2" t="s">
        <v>112</v>
      </c>
      <c r="B730" s="2" t="s">
        <v>13</v>
      </c>
      <c r="C730" s="7">
        <v>0</v>
      </c>
      <c r="D730" s="7">
        <v>0</v>
      </c>
      <c r="E730" s="8" t="str">
        <f t="shared" si="44"/>
        <v/>
      </c>
      <c r="F730" s="7">
        <v>0</v>
      </c>
      <c r="G730" s="7">
        <v>0</v>
      </c>
      <c r="H730" s="8" t="str">
        <f t="shared" si="45"/>
        <v/>
      </c>
      <c r="I730" s="7">
        <v>0</v>
      </c>
      <c r="J730" s="8" t="str">
        <f t="shared" si="46"/>
        <v/>
      </c>
      <c r="K730" s="7">
        <v>0</v>
      </c>
      <c r="L730" s="7">
        <v>0</v>
      </c>
      <c r="M730" s="8" t="str">
        <f t="shared" si="47"/>
        <v/>
      </c>
    </row>
    <row r="731" spans="1:13" x14ac:dyDescent="0.2">
      <c r="A731" s="2" t="s">
        <v>112</v>
      </c>
      <c r="B731" s="2" t="s">
        <v>27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19.438379999999999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0</v>
      </c>
      <c r="L731" s="7">
        <v>19.438379999999999</v>
      </c>
      <c r="M731" s="8" t="str">
        <f t="shared" si="47"/>
        <v/>
      </c>
    </row>
    <row r="732" spans="1:13" x14ac:dyDescent="0.2">
      <c r="A732" s="2" t="s">
        <v>112</v>
      </c>
      <c r="B732" s="2" t="s">
        <v>81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0</v>
      </c>
      <c r="L732" s="7">
        <v>0</v>
      </c>
      <c r="M732" s="8" t="str">
        <f t="shared" si="47"/>
        <v/>
      </c>
    </row>
    <row r="733" spans="1:13" x14ac:dyDescent="0.2">
      <c r="A733" s="2" t="s">
        <v>112</v>
      </c>
      <c r="B733" s="2" t="s">
        <v>28</v>
      </c>
      <c r="C733" s="7">
        <v>0</v>
      </c>
      <c r="D733" s="7">
        <v>0</v>
      </c>
      <c r="E733" s="8" t="str">
        <f t="shared" si="44"/>
        <v/>
      </c>
      <c r="F733" s="7">
        <v>28.700880000000002</v>
      </c>
      <c r="G733" s="7">
        <v>8.9928000000000008</v>
      </c>
      <c r="H733" s="8">
        <f t="shared" si="45"/>
        <v>-0.68667162818701022</v>
      </c>
      <c r="I733" s="7">
        <v>0</v>
      </c>
      <c r="J733" s="8" t="str">
        <f t="shared" si="46"/>
        <v/>
      </c>
      <c r="K733" s="7">
        <v>253.53994</v>
      </c>
      <c r="L733" s="7">
        <v>135.37029999999999</v>
      </c>
      <c r="M733" s="8">
        <f t="shared" si="47"/>
        <v>-0.46607899331363734</v>
      </c>
    </row>
    <row r="734" spans="1:13" x14ac:dyDescent="0.2">
      <c r="A734" s="2" t="s">
        <v>112</v>
      </c>
      <c r="B734" s="2" t="s">
        <v>29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0</v>
      </c>
      <c r="H734" s="8" t="str">
        <f t="shared" si="45"/>
        <v/>
      </c>
      <c r="I734" s="7">
        <v>0</v>
      </c>
      <c r="J734" s="8" t="str">
        <f t="shared" si="46"/>
        <v/>
      </c>
      <c r="K734" s="7">
        <v>26.149699999999999</v>
      </c>
      <c r="L734" s="7">
        <v>0</v>
      </c>
      <c r="M734" s="8">
        <f t="shared" si="47"/>
        <v>-1</v>
      </c>
    </row>
    <row r="735" spans="1:13" x14ac:dyDescent="0.2">
      <c r="A735" s="2" t="s">
        <v>112</v>
      </c>
      <c r="B735" s="2" t="s">
        <v>55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0</v>
      </c>
      <c r="J735" s="8" t="str">
        <f t="shared" si="46"/>
        <v/>
      </c>
      <c r="K735" s="7">
        <v>26.8157</v>
      </c>
      <c r="L735" s="7">
        <v>0</v>
      </c>
      <c r="M735" s="8">
        <f t="shared" si="47"/>
        <v>-1</v>
      </c>
    </row>
    <row r="736" spans="1:13" x14ac:dyDescent="0.2">
      <c r="A736" s="2" t="s">
        <v>112</v>
      </c>
      <c r="B736" s="2" t="s">
        <v>32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0</v>
      </c>
      <c r="J736" s="8" t="str">
        <f t="shared" si="46"/>
        <v/>
      </c>
      <c r="K736" s="7">
        <v>0</v>
      </c>
      <c r="L736" s="7">
        <v>0</v>
      </c>
      <c r="M736" s="8" t="str">
        <f t="shared" si="47"/>
        <v/>
      </c>
    </row>
    <row r="737" spans="1:13" x14ac:dyDescent="0.2">
      <c r="A737" s="2" t="s">
        <v>112</v>
      </c>
      <c r="B737" s="2" t="s">
        <v>56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13.115489999999999</v>
      </c>
      <c r="H737" s="8" t="str">
        <f t="shared" si="45"/>
        <v/>
      </c>
      <c r="I737" s="7">
        <v>13.208600000000001</v>
      </c>
      <c r="J737" s="8">
        <f t="shared" si="46"/>
        <v>-7.0491952212953235E-3</v>
      </c>
      <c r="K737" s="7">
        <v>27.223099999999999</v>
      </c>
      <c r="L737" s="7">
        <v>26.324090000000002</v>
      </c>
      <c r="M737" s="8">
        <f t="shared" si="47"/>
        <v>-3.3023792294044285E-2</v>
      </c>
    </row>
    <row r="738" spans="1:13" x14ac:dyDescent="0.2">
      <c r="A738" s="2" t="s">
        <v>112</v>
      </c>
      <c r="B738" s="2" t="s">
        <v>57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9.8934999999999995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4.6243999999999996</v>
      </c>
      <c r="L738" s="7">
        <v>14.9261</v>
      </c>
      <c r="M738" s="8">
        <f t="shared" si="47"/>
        <v>2.2276835913848285</v>
      </c>
    </row>
    <row r="739" spans="1:13" x14ac:dyDescent="0.2">
      <c r="A739" s="4" t="s">
        <v>112</v>
      </c>
      <c r="B739" s="4" t="s">
        <v>14</v>
      </c>
      <c r="C739" s="9">
        <v>34.287500000000001</v>
      </c>
      <c r="D739" s="9">
        <v>0</v>
      </c>
      <c r="E739" s="10">
        <f t="shared" si="44"/>
        <v>-1</v>
      </c>
      <c r="F739" s="9">
        <v>284.74574000000001</v>
      </c>
      <c r="G739" s="9">
        <v>457.79664000000002</v>
      </c>
      <c r="H739" s="10">
        <f t="shared" si="45"/>
        <v>0.60773832823627139</v>
      </c>
      <c r="I739" s="9">
        <v>193.11888999999999</v>
      </c>
      <c r="J739" s="10">
        <f t="shared" si="46"/>
        <v>1.37054303698618</v>
      </c>
      <c r="K739" s="9">
        <v>1744.5527</v>
      </c>
      <c r="L739" s="9">
        <v>1965.0910200000001</v>
      </c>
      <c r="M739" s="10">
        <f t="shared" si="47"/>
        <v>0.12641539576305161</v>
      </c>
    </row>
    <row r="740" spans="1:13" x14ac:dyDescent="0.2">
      <c r="A740" s="2" t="s">
        <v>113</v>
      </c>
      <c r="B740" s="2" t="s">
        <v>18</v>
      </c>
      <c r="C740" s="7">
        <v>39.555990000000001</v>
      </c>
      <c r="D740" s="7">
        <v>12.75394</v>
      </c>
      <c r="E740" s="8">
        <f t="shared" si="44"/>
        <v>-0.67757247385288544</v>
      </c>
      <c r="F740" s="7">
        <v>322.05684000000002</v>
      </c>
      <c r="G740" s="7">
        <v>584.35708999999997</v>
      </c>
      <c r="H740" s="8">
        <f t="shared" si="45"/>
        <v>0.81445328097984171</v>
      </c>
      <c r="I740" s="7">
        <v>708.94159999999999</v>
      </c>
      <c r="J740" s="8">
        <f t="shared" si="46"/>
        <v>-0.17573310693010546</v>
      </c>
      <c r="K740" s="7">
        <v>3375.1032399999999</v>
      </c>
      <c r="L740" s="7">
        <v>3958.5584600000002</v>
      </c>
      <c r="M740" s="8">
        <f t="shared" si="47"/>
        <v>0.17287033270128949</v>
      </c>
    </row>
    <row r="741" spans="1:13" x14ac:dyDescent="0.2">
      <c r="A741" s="2" t="s">
        <v>113</v>
      </c>
      <c r="B741" s="2" t="s">
        <v>34</v>
      </c>
      <c r="C741" s="7">
        <v>0</v>
      </c>
      <c r="D741" s="7">
        <v>0</v>
      </c>
      <c r="E741" s="8" t="str">
        <f t="shared" si="44"/>
        <v/>
      </c>
      <c r="F741" s="7">
        <v>0</v>
      </c>
      <c r="G741" s="7">
        <v>69.625</v>
      </c>
      <c r="H741" s="8" t="str">
        <f t="shared" si="45"/>
        <v/>
      </c>
      <c r="I741" s="7">
        <v>178.4</v>
      </c>
      <c r="J741" s="8">
        <f t="shared" si="46"/>
        <v>-0.60972533632286996</v>
      </c>
      <c r="K741" s="7">
        <v>5.8242900000000004</v>
      </c>
      <c r="L741" s="7">
        <v>587.55318999999997</v>
      </c>
      <c r="M741" s="8">
        <f t="shared" si="47"/>
        <v>99.879796507385436</v>
      </c>
    </row>
    <row r="742" spans="1:13" x14ac:dyDescent="0.2">
      <c r="A742" s="2" t="s">
        <v>113</v>
      </c>
      <c r="B742" s="2" t="s">
        <v>19</v>
      </c>
      <c r="C742" s="7">
        <v>35.514940000000003</v>
      </c>
      <c r="D742" s="7">
        <v>0</v>
      </c>
      <c r="E742" s="8">
        <f t="shared" si="44"/>
        <v>-1</v>
      </c>
      <c r="F742" s="7">
        <v>566.20090000000005</v>
      </c>
      <c r="G742" s="7">
        <v>799.74059</v>
      </c>
      <c r="H742" s="8">
        <f t="shared" si="45"/>
        <v>0.41246788904786258</v>
      </c>
      <c r="I742" s="7">
        <v>550.29315999999994</v>
      </c>
      <c r="J742" s="8">
        <f t="shared" si="46"/>
        <v>0.45329916512136936</v>
      </c>
      <c r="K742" s="7">
        <v>5402.4638800000002</v>
      </c>
      <c r="L742" s="7">
        <v>3672.6665699999999</v>
      </c>
      <c r="M742" s="8">
        <f t="shared" si="47"/>
        <v>-0.32018674227582256</v>
      </c>
    </row>
    <row r="743" spans="1:13" x14ac:dyDescent="0.2">
      <c r="A743" s="2" t="s">
        <v>113</v>
      </c>
      <c r="B743" s="2" t="s">
        <v>66</v>
      </c>
      <c r="C743" s="7">
        <v>0</v>
      </c>
      <c r="D743" s="7">
        <v>0</v>
      </c>
      <c r="E743" s="8" t="str">
        <f t="shared" si="44"/>
        <v/>
      </c>
      <c r="F743" s="7">
        <v>5.9844799999999996</v>
      </c>
      <c r="G743" s="7">
        <v>0</v>
      </c>
      <c r="H743" s="8">
        <f t="shared" si="45"/>
        <v>-1</v>
      </c>
      <c r="I743" s="7">
        <v>0</v>
      </c>
      <c r="J743" s="8" t="str">
        <f t="shared" si="46"/>
        <v/>
      </c>
      <c r="K743" s="7">
        <v>5.9844799999999996</v>
      </c>
      <c r="L743" s="7">
        <v>0</v>
      </c>
      <c r="M743" s="8">
        <f t="shared" si="47"/>
        <v>-1</v>
      </c>
    </row>
    <row r="744" spans="1:13" x14ac:dyDescent="0.2">
      <c r="A744" s="2" t="s">
        <v>113</v>
      </c>
      <c r="B744" s="2" t="s">
        <v>67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0</v>
      </c>
      <c r="H744" s="8" t="str">
        <f t="shared" si="45"/>
        <v/>
      </c>
      <c r="I744" s="7">
        <v>0</v>
      </c>
      <c r="J744" s="8" t="str">
        <f t="shared" si="46"/>
        <v/>
      </c>
      <c r="K744" s="7">
        <v>0</v>
      </c>
      <c r="L744" s="7">
        <v>0</v>
      </c>
      <c r="M744" s="8" t="str">
        <f t="shared" si="47"/>
        <v/>
      </c>
    </row>
    <row r="745" spans="1:13" x14ac:dyDescent="0.2">
      <c r="A745" s="2" t="s">
        <v>113</v>
      </c>
      <c r="B745" s="2" t="s">
        <v>9</v>
      </c>
      <c r="C745" s="7">
        <v>231.26573999999999</v>
      </c>
      <c r="D745" s="7">
        <v>690.67340999999999</v>
      </c>
      <c r="E745" s="8">
        <f t="shared" si="44"/>
        <v>1.986492551815068</v>
      </c>
      <c r="F745" s="7">
        <v>4964.8273399999998</v>
      </c>
      <c r="G745" s="7">
        <v>2993.8175700000002</v>
      </c>
      <c r="H745" s="8">
        <f t="shared" si="45"/>
        <v>-0.39699462539617736</v>
      </c>
      <c r="I745" s="7">
        <v>1862.74919</v>
      </c>
      <c r="J745" s="8">
        <f t="shared" si="46"/>
        <v>0.60720379644883926</v>
      </c>
      <c r="K745" s="7">
        <v>50983.878750000003</v>
      </c>
      <c r="L745" s="7">
        <v>16068.19348</v>
      </c>
      <c r="M745" s="8">
        <f t="shared" si="47"/>
        <v>-0.68483775903378086</v>
      </c>
    </row>
    <row r="746" spans="1:13" x14ac:dyDescent="0.2">
      <c r="A746" s="2" t="s">
        <v>113</v>
      </c>
      <c r="B746" s="2" t="s">
        <v>36</v>
      </c>
      <c r="C746" s="7">
        <v>336.30367000000001</v>
      </c>
      <c r="D746" s="7">
        <v>0</v>
      </c>
      <c r="E746" s="8">
        <f t="shared" si="44"/>
        <v>-1</v>
      </c>
      <c r="F746" s="7">
        <v>1084.4760000000001</v>
      </c>
      <c r="G746" s="7">
        <v>770.43326000000002</v>
      </c>
      <c r="H746" s="8">
        <f t="shared" si="45"/>
        <v>-0.28958016590500857</v>
      </c>
      <c r="I746" s="7">
        <v>899.62941000000001</v>
      </c>
      <c r="J746" s="8">
        <f t="shared" si="46"/>
        <v>-0.14361041175832612</v>
      </c>
      <c r="K746" s="7">
        <v>8318.9611000000004</v>
      </c>
      <c r="L746" s="7">
        <v>5696.1794200000004</v>
      </c>
      <c r="M746" s="8">
        <f t="shared" si="47"/>
        <v>-0.31527755070281549</v>
      </c>
    </row>
    <row r="747" spans="1:13" x14ac:dyDescent="0.2">
      <c r="A747" s="2" t="s">
        <v>113</v>
      </c>
      <c r="B747" s="2" t="s">
        <v>37</v>
      </c>
      <c r="C747" s="7">
        <v>16.813600000000001</v>
      </c>
      <c r="D747" s="7">
        <v>0</v>
      </c>
      <c r="E747" s="8">
        <f t="shared" si="44"/>
        <v>-1</v>
      </c>
      <c r="F747" s="7">
        <v>1737.7935299999999</v>
      </c>
      <c r="G747" s="7">
        <v>688.08132999999998</v>
      </c>
      <c r="H747" s="8">
        <f t="shared" si="45"/>
        <v>-0.60404885959035648</v>
      </c>
      <c r="I747" s="7">
        <v>1195.15706</v>
      </c>
      <c r="J747" s="8">
        <f t="shared" si="46"/>
        <v>-0.42427539188866104</v>
      </c>
      <c r="K747" s="7">
        <v>9664.5115000000005</v>
      </c>
      <c r="L747" s="7">
        <v>7333.1566199999997</v>
      </c>
      <c r="M747" s="8">
        <f t="shared" si="47"/>
        <v>-0.24122842421988955</v>
      </c>
    </row>
    <row r="748" spans="1:13" x14ac:dyDescent="0.2">
      <c r="A748" s="2" t="s">
        <v>113</v>
      </c>
      <c r="B748" s="2" t="s">
        <v>20</v>
      </c>
      <c r="C748" s="7">
        <v>0</v>
      </c>
      <c r="D748" s="7">
        <v>0</v>
      </c>
      <c r="E748" s="8" t="str">
        <f t="shared" si="44"/>
        <v/>
      </c>
      <c r="F748" s="7">
        <v>272.00391999999999</v>
      </c>
      <c r="G748" s="7">
        <v>187.5264</v>
      </c>
      <c r="H748" s="8">
        <f t="shared" si="45"/>
        <v>-0.31057464171839877</v>
      </c>
      <c r="I748" s="7">
        <v>222.60699</v>
      </c>
      <c r="J748" s="8">
        <f t="shared" si="46"/>
        <v>-0.15758979536087347</v>
      </c>
      <c r="K748" s="7">
        <v>2063.3766999999998</v>
      </c>
      <c r="L748" s="7">
        <v>1239.9434900000001</v>
      </c>
      <c r="M748" s="8">
        <f t="shared" si="47"/>
        <v>-0.39907071258486138</v>
      </c>
    </row>
    <row r="749" spans="1:13" x14ac:dyDescent="0.2">
      <c r="A749" s="2" t="s">
        <v>113</v>
      </c>
      <c r="B749" s="2" t="s">
        <v>69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0</v>
      </c>
      <c r="H749" s="8" t="str">
        <f t="shared" si="45"/>
        <v/>
      </c>
      <c r="I749" s="7">
        <v>0</v>
      </c>
      <c r="J749" s="8" t="str">
        <f t="shared" si="46"/>
        <v/>
      </c>
      <c r="K749" s="7">
        <v>0</v>
      </c>
      <c r="L749" s="7">
        <v>0</v>
      </c>
      <c r="M749" s="8" t="str">
        <f t="shared" si="47"/>
        <v/>
      </c>
    </row>
    <row r="750" spans="1:13" x14ac:dyDescent="0.2">
      <c r="A750" s="2" t="s">
        <v>113</v>
      </c>
      <c r="B750" s="2" t="s">
        <v>21</v>
      </c>
      <c r="C750" s="7">
        <v>0</v>
      </c>
      <c r="D750" s="7">
        <v>0</v>
      </c>
      <c r="E750" s="8" t="str">
        <f t="shared" si="44"/>
        <v/>
      </c>
      <c r="F750" s="7">
        <v>11.79805</v>
      </c>
      <c r="G750" s="7">
        <v>11.641450000000001</v>
      </c>
      <c r="H750" s="8">
        <f t="shared" si="45"/>
        <v>-1.3273379922953299E-2</v>
      </c>
      <c r="I750" s="7">
        <v>0</v>
      </c>
      <c r="J750" s="8" t="str">
        <f t="shared" si="46"/>
        <v/>
      </c>
      <c r="K750" s="7">
        <v>299.00578999999999</v>
      </c>
      <c r="L750" s="7">
        <v>25.50761</v>
      </c>
      <c r="M750" s="8">
        <f t="shared" si="47"/>
        <v>-0.91469191951099005</v>
      </c>
    </row>
    <row r="751" spans="1:13" x14ac:dyDescent="0.2">
      <c r="A751" s="2" t="s">
        <v>113</v>
      </c>
      <c r="B751" s="2" t="s">
        <v>60</v>
      </c>
      <c r="C751" s="7">
        <v>0</v>
      </c>
      <c r="D751" s="7">
        <v>0</v>
      </c>
      <c r="E751" s="8" t="str">
        <f t="shared" si="44"/>
        <v/>
      </c>
      <c r="F751" s="7">
        <v>32.336590000000001</v>
      </c>
      <c r="G751" s="7">
        <v>109.53207999999999</v>
      </c>
      <c r="H751" s="8">
        <f t="shared" si="45"/>
        <v>2.3872489337929568</v>
      </c>
      <c r="I751" s="7">
        <v>34.637540000000001</v>
      </c>
      <c r="J751" s="8">
        <f t="shared" si="46"/>
        <v>2.1622361172300337</v>
      </c>
      <c r="K751" s="7">
        <v>634.78026999999997</v>
      </c>
      <c r="L751" s="7">
        <v>431.81760000000003</v>
      </c>
      <c r="M751" s="8">
        <f t="shared" si="47"/>
        <v>-0.31973689100324421</v>
      </c>
    </row>
    <row r="752" spans="1:13" x14ac:dyDescent="0.2">
      <c r="A752" s="2" t="s">
        <v>113</v>
      </c>
      <c r="B752" s="2" t="s">
        <v>38</v>
      </c>
      <c r="C752" s="7">
        <v>0</v>
      </c>
      <c r="D752" s="7">
        <v>0</v>
      </c>
      <c r="E752" s="8" t="str">
        <f t="shared" si="44"/>
        <v/>
      </c>
      <c r="F752" s="7">
        <v>0</v>
      </c>
      <c r="G752" s="7">
        <v>0</v>
      </c>
      <c r="H752" s="8" t="str">
        <f t="shared" si="45"/>
        <v/>
      </c>
      <c r="I752" s="7">
        <v>0</v>
      </c>
      <c r="J752" s="8" t="str">
        <f t="shared" si="46"/>
        <v/>
      </c>
      <c r="K752" s="7">
        <v>0</v>
      </c>
      <c r="L752" s="7">
        <v>0</v>
      </c>
      <c r="M752" s="8" t="str">
        <f t="shared" si="47"/>
        <v/>
      </c>
    </row>
    <row r="753" spans="1:13" x14ac:dyDescent="0.2">
      <c r="A753" s="2" t="s">
        <v>113</v>
      </c>
      <c r="B753" s="2" t="s">
        <v>22</v>
      </c>
      <c r="C753" s="7">
        <v>698.14405999999997</v>
      </c>
      <c r="D753" s="7">
        <v>980.27094999999997</v>
      </c>
      <c r="E753" s="8">
        <f t="shared" si="44"/>
        <v>0.40410984804482908</v>
      </c>
      <c r="F753" s="7">
        <v>22076.625830000001</v>
      </c>
      <c r="G753" s="7">
        <v>21717.0118</v>
      </c>
      <c r="H753" s="8">
        <f t="shared" si="45"/>
        <v>-1.6289356569667457E-2</v>
      </c>
      <c r="I753" s="7">
        <v>18063.173169999998</v>
      </c>
      <c r="J753" s="8">
        <f t="shared" si="46"/>
        <v>0.20228110507562613</v>
      </c>
      <c r="K753" s="7">
        <v>147728.19596000001</v>
      </c>
      <c r="L753" s="7">
        <v>145957.11721999999</v>
      </c>
      <c r="M753" s="8">
        <f t="shared" si="47"/>
        <v>-1.1988765776843158E-2</v>
      </c>
    </row>
    <row r="754" spans="1:13" x14ac:dyDescent="0.2">
      <c r="A754" s="2" t="s">
        <v>113</v>
      </c>
      <c r="B754" s="2" t="s">
        <v>61</v>
      </c>
      <c r="C754" s="7">
        <v>0</v>
      </c>
      <c r="D754" s="7">
        <v>0</v>
      </c>
      <c r="E754" s="8" t="str">
        <f t="shared" si="44"/>
        <v/>
      </c>
      <c r="F754" s="7">
        <v>250.75496000000001</v>
      </c>
      <c r="G754" s="7">
        <v>143.28440000000001</v>
      </c>
      <c r="H754" s="8">
        <f t="shared" si="45"/>
        <v>-0.42858797289592998</v>
      </c>
      <c r="I754" s="7">
        <v>89.162009999999995</v>
      </c>
      <c r="J754" s="8">
        <f t="shared" si="46"/>
        <v>0.60701177553085683</v>
      </c>
      <c r="K754" s="7">
        <v>1941.5257300000001</v>
      </c>
      <c r="L754" s="7">
        <v>1139.08842</v>
      </c>
      <c r="M754" s="8">
        <f t="shared" si="47"/>
        <v>-0.41330243406045408</v>
      </c>
    </row>
    <row r="755" spans="1:13" x14ac:dyDescent="0.2">
      <c r="A755" s="2" t="s">
        <v>113</v>
      </c>
      <c r="B755" s="2" t="s">
        <v>23</v>
      </c>
      <c r="C755" s="7">
        <v>0</v>
      </c>
      <c r="D755" s="7">
        <v>0</v>
      </c>
      <c r="E755" s="8" t="str">
        <f t="shared" si="44"/>
        <v/>
      </c>
      <c r="F755" s="7">
        <v>0</v>
      </c>
      <c r="G755" s="7">
        <v>6.6551299999999998</v>
      </c>
      <c r="H755" s="8" t="str">
        <f t="shared" si="45"/>
        <v/>
      </c>
      <c r="I755" s="7">
        <v>0</v>
      </c>
      <c r="J755" s="8" t="str">
        <f t="shared" si="46"/>
        <v/>
      </c>
      <c r="K755" s="7">
        <v>338.20182</v>
      </c>
      <c r="L755" s="7">
        <v>258.62752</v>
      </c>
      <c r="M755" s="8">
        <f t="shared" si="47"/>
        <v>-0.23528643340831223</v>
      </c>
    </row>
    <row r="756" spans="1:13" x14ac:dyDescent="0.2">
      <c r="A756" s="2" t="s">
        <v>113</v>
      </c>
      <c r="B756" s="2" t="s">
        <v>40</v>
      </c>
      <c r="C756" s="7">
        <v>0</v>
      </c>
      <c r="D756" s="7">
        <v>34.23677</v>
      </c>
      <c r="E756" s="8" t="str">
        <f t="shared" si="44"/>
        <v/>
      </c>
      <c r="F756" s="7">
        <v>2417.9429</v>
      </c>
      <c r="G756" s="7">
        <v>1373.73676</v>
      </c>
      <c r="H756" s="8">
        <f t="shared" si="45"/>
        <v>-0.43185723699265188</v>
      </c>
      <c r="I756" s="7">
        <v>1913.7922900000001</v>
      </c>
      <c r="J756" s="8">
        <f t="shared" si="46"/>
        <v>-0.2821912977818507</v>
      </c>
      <c r="K756" s="7">
        <v>22873.127250000001</v>
      </c>
      <c r="L756" s="7">
        <v>10637.807220000001</v>
      </c>
      <c r="M756" s="8">
        <f t="shared" si="47"/>
        <v>-0.53492117174314235</v>
      </c>
    </row>
    <row r="757" spans="1:13" x14ac:dyDescent="0.2">
      <c r="A757" s="2" t="s">
        <v>113</v>
      </c>
      <c r="B757" s="2" t="s">
        <v>41</v>
      </c>
      <c r="C757" s="7">
        <v>0</v>
      </c>
      <c r="D757" s="7">
        <v>0</v>
      </c>
      <c r="E757" s="8" t="str">
        <f t="shared" si="44"/>
        <v/>
      </c>
      <c r="F757" s="7">
        <v>30.26294</v>
      </c>
      <c r="G757" s="7">
        <v>0</v>
      </c>
      <c r="H757" s="8">
        <f t="shared" si="45"/>
        <v>-1</v>
      </c>
      <c r="I757" s="7">
        <v>0</v>
      </c>
      <c r="J757" s="8" t="str">
        <f t="shared" si="46"/>
        <v/>
      </c>
      <c r="K757" s="7">
        <v>83.680459999999997</v>
      </c>
      <c r="L757" s="7">
        <v>24.286629999999999</v>
      </c>
      <c r="M757" s="8">
        <f t="shared" si="47"/>
        <v>-0.70976940136323341</v>
      </c>
    </row>
    <row r="758" spans="1:13" x14ac:dyDescent="0.2">
      <c r="A758" s="2" t="s">
        <v>113</v>
      </c>
      <c r="B758" s="2" t="s">
        <v>24</v>
      </c>
      <c r="C758" s="7">
        <v>0</v>
      </c>
      <c r="D758" s="7">
        <v>0</v>
      </c>
      <c r="E758" s="8" t="str">
        <f t="shared" si="44"/>
        <v/>
      </c>
      <c r="F758" s="7">
        <v>0</v>
      </c>
      <c r="G758" s="7">
        <v>100.00407</v>
      </c>
      <c r="H758" s="8" t="str">
        <f t="shared" si="45"/>
        <v/>
      </c>
      <c r="I758" s="7">
        <v>51.011490000000002</v>
      </c>
      <c r="J758" s="8">
        <f t="shared" si="46"/>
        <v>0.96042244600187132</v>
      </c>
      <c r="K758" s="7">
        <v>138.79218</v>
      </c>
      <c r="L758" s="7">
        <v>258.61254000000002</v>
      </c>
      <c r="M758" s="8">
        <f t="shared" si="47"/>
        <v>0.863307716616311</v>
      </c>
    </row>
    <row r="759" spans="1:13" x14ac:dyDescent="0.2">
      <c r="A759" s="2" t="s">
        <v>113</v>
      </c>
      <c r="B759" s="2" t="s">
        <v>74</v>
      </c>
      <c r="C759" s="7">
        <v>0</v>
      </c>
      <c r="D759" s="7">
        <v>0</v>
      </c>
      <c r="E759" s="8" t="str">
        <f t="shared" si="44"/>
        <v/>
      </c>
      <c r="F759" s="7">
        <v>1.3346800000000001</v>
      </c>
      <c r="G759" s="7">
        <v>0</v>
      </c>
      <c r="H759" s="8">
        <f t="shared" si="45"/>
        <v>-1</v>
      </c>
      <c r="I759" s="7">
        <v>0.26830999999999999</v>
      </c>
      <c r="J759" s="8">
        <f t="shared" si="46"/>
        <v>-1</v>
      </c>
      <c r="K759" s="7">
        <v>3.67577</v>
      </c>
      <c r="L759" s="7">
        <v>0.26830999999999999</v>
      </c>
      <c r="M759" s="8">
        <f t="shared" si="47"/>
        <v>-0.92700577021957309</v>
      </c>
    </row>
    <row r="760" spans="1:13" x14ac:dyDescent="0.2">
      <c r="A760" s="2" t="s">
        <v>113</v>
      </c>
      <c r="B760" s="2" t="s">
        <v>42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625.39170999999999</v>
      </c>
      <c r="J760" s="8">
        <f t="shared" si="46"/>
        <v>-1</v>
      </c>
      <c r="K760" s="7">
        <v>2046.1788100000001</v>
      </c>
      <c r="L760" s="7">
        <v>1270.9475600000001</v>
      </c>
      <c r="M760" s="8">
        <f t="shared" si="47"/>
        <v>-0.37886779308402674</v>
      </c>
    </row>
    <row r="761" spans="1:13" x14ac:dyDescent="0.2">
      <c r="A761" s="2" t="s">
        <v>113</v>
      </c>
      <c r="B761" s="2" t="s">
        <v>43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0</v>
      </c>
      <c r="L761" s="7">
        <v>4.4318099999999996</v>
      </c>
      <c r="M761" s="8" t="str">
        <f t="shared" si="47"/>
        <v/>
      </c>
    </row>
    <row r="762" spans="1:13" x14ac:dyDescent="0.2">
      <c r="A762" s="2" t="s">
        <v>113</v>
      </c>
      <c r="B762" s="2" t="s">
        <v>44</v>
      </c>
      <c r="C762" s="7">
        <v>35.314680000000003</v>
      </c>
      <c r="D762" s="7">
        <v>89.034459999999996</v>
      </c>
      <c r="E762" s="8">
        <f t="shared" si="44"/>
        <v>1.5211741972460175</v>
      </c>
      <c r="F762" s="7">
        <v>2281.3116399999999</v>
      </c>
      <c r="G762" s="7">
        <v>2288.1570999999999</v>
      </c>
      <c r="H762" s="8">
        <f t="shared" si="45"/>
        <v>3.0006685101557906E-3</v>
      </c>
      <c r="I762" s="7">
        <v>1281.99557</v>
      </c>
      <c r="J762" s="8">
        <f t="shared" si="46"/>
        <v>0.78484009894043538</v>
      </c>
      <c r="K762" s="7">
        <v>13481.00331</v>
      </c>
      <c r="L762" s="7">
        <v>10571.951359999999</v>
      </c>
      <c r="M762" s="8">
        <f t="shared" si="47"/>
        <v>-0.21578897972987743</v>
      </c>
    </row>
    <row r="763" spans="1:13" x14ac:dyDescent="0.2">
      <c r="A763" s="2" t="s">
        <v>113</v>
      </c>
      <c r="B763" s="2" t="s">
        <v>10</v>
      </c>
      <c r="C763" s="7">
        <v>141.33743000000001</v>
      </c>
      <c r="D763" s="7">
        <v>101.10720999999999</v>
      </c>
      <c r="E763" s="8">
        <f t="shared" si="44"/>
        <v>-0.28463953250034346</v>
      </c>
      <c r="F763" s="7">
        <v>10397.95549</v>
      </c>
      <c r="G763" s="7">
        <v>12086.310520000001</v>
      </c>
      <c r="H763" s="8">
        <f t="shared" si="45"/>
        <v>0.16237375045736036</v>
      </c>
      <c r="I763" s="7">
        <v>13148.050020000001</v>
      </c>
      <c r="J763" s="8">
        <f t="shared" si="46"/>
        <v>-8.07526209882794E-2</v>
      </c>
      <c r="K763" s="7">
        <v>70056.909950000001</v>
      </c>
      <c r="L763" s="7">
        <v>73260.410629999998</v>
      </c>
      <c r="M763" s="8">
        <f t="shared" si="47"/>
        <v>4.5727119313232034E-2</v>
      </c>
    </row>
    <row r="764" spans="1:13" x14ac:dyDescent="0.2">
      <c r="A764" s="2" t="s">
        <v>113</v>
      </c>
      <c r="B764" s="2" t="s">
        <v>76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0</v>
      </c>
      <c r="H764" s="8" t="str">
        <f t="shared" si="45"/>
        <v/>
      </c>
      <c r="I764" s="7">
        <v>0</v>
      </c>
      <c r="J764" s="8" t="str">
        <f t="shared" si="46"/>
        <v/>
      </c>
      <c r="K764" s="7">
        <v>84.962509999999995</v>
      </c>
      <c r="L764" s="7">
        <v>208.91837000000001</v>
      </c>
      <c r="M764" s="8">
        <f t="shared" si="47"/>
        <v>1.4589477170577942</v>
      </c>
    </row>
    <row r="765" spans="1:13" x14ac:dyDescent="0.2">
      <c r="A765" s="2" t="s">
        <v>113</v>
      </c>
      <c r="B765" s="2" t="s">
        <v>16</v>
      </c>
      <c r="C765" s="7">
        <v>450.22361999999998</v>
      </c>
      <c r="D765" s="7">
        <v>74.261579999999995</v>
      </c>
      <c r="E765" s="8">
        <f t="shared" si="44"/>
        <v>-0.83505623272275231</v>
      </c>
      <c r="F765" s="7">
        <v>1380.5558699999999</v>
      </c>
      <c r="G765" s="7">
        <v>1413.5390299999999</v>
      </c>
      <c r="H765" s="8">
        <f t="shared" si="45"/>
        <v>2.38912170935901E-2</v>
      </c>
      <c r="I765" s="7">
        <v>910.15413999999998</v>
      </c>
      <c r="J765" s="8">
        <f t="shared" si="46"/>
        <v>0.55307652613655089</v>
      </c>
      <c r="K765" s="7">
        <v>21818.05227</v>
      </c>
      <c r="L765" s="7">
        <v>8242.8820699999997</v>
      </c>
      <c r="M765" s="8">
        <f t="shared" si="47"/>
        <v>-0.62219899521764233</v>
      </c>
    </row>
    <row r="766" spans="1:13" x14ac:dyDescent="0.2">
      <c r="A766" s="2" t="s">
        <v>113</v>
      </c>
      <c r="B766" s="2" t="s">
        <v>45</v>
      </c>
      <c r="C766" s="7">
        <v>0</v>
      </c>
      <c r="D766" s="7">
        <v>0</v>
      </c>
      <c r="E766" s="8" t="str">
        <f t="shared" si="44"/>
        <v/>
      </c>
      <c r="F766" s="7">
        <v>0</v>
      </c>
      <c r="G766" s="7">
        <v>0</v>
      </c>
      <c r="H766" s="8" t="str">
        <f t="shared" si="45"/>
        <v/>
      </c>
      <c r="I766" s="7">
        <v>0</v>
      </c>
      <c r="J766" s="8" t="str">
        <f t="shared" si="46"/>
        <v/>
      </c>
      <c r="K766" s="7">
        <v>8.3135399999999997</v>
      </c>
      <c r="L766" s="7">
        <v>0</v>
      </c>
      <c r="M766" s="8">
        <f t="shared" si="47"/>
        <v>-1</v>
      </c>
    </row>
    <row r="767" spans="1:13" x14ac:dyDescent="0.2">
      <c r="A767" s="2" t="s">
        <v>113</v>
      </c>
      <c r="B767" s="2" t="s">
        <v>46</v>
      </c>
      <c r="C767" s="7">
        <v>0</v>
      </c>
      <c r="D767" s="7">
        <v>0</v>
      </c>
      <c r="E767" s="8" t="str">
        <f t="shared" si="44"/>
        <v/>
      </c>
      <c r="F767" s="7">
        <v>8.0023</v>
      </c>
      <c r="G767" s="7">
        <v>55.839599999999997</v>
      </c>
      <c r="H767" s="8">
        <f t="shared" si="45"/>
        <v>5.9779438411456702</v>
      </c>
      <c r="I767" s="7">
        <v>0</v>
      </c>
      <c r="J767" s="8" t="str">
        <f t="shared" si="46"/>
        <v/>
      </c>
      <c r="K767" s="7">
        <v>189.16088999999999</v>
      </c>
      <c r="L767" s="7">
        <v>232.4323</v>
      </c>
      <c r="M767" s="8">
        <f t="shared" si="47"/>
        <v>0.22875452742900504</v>
      </c>
    </row>
    <row r="768" spans="1:13" x14ac:dyDescent="0.2">
      <c r="A768" s="2" t="s">
        <v>113</v>
      </c>
      <c r="B768" s="2" t="s">
        <v>11</v>
      </c>
      <c r="C768" s="7">
        <v>2228.5952900000002</v>
      </c>
      <c r="D768" s="7">
        <v>1964.28009</v>
      </c>
      <c r="E768" s="8">
        <f t="shared" si="44"/>
        <v>-0.11860170448444241</v>
      </c>
      <c r="F768" s="7">
        <v>95267.914290000001</v>
      </c>
      <c r="G768" s="7">
        <v>76292.649409999998</v>
      </c>
      <c r="H768" s="8">
        <f t="shared" si="45"/>
        <v>-0.19917791862471557</v>
      </c>
      <c r="I768" s="7">
        <v>90508.796279999995</v>
      </c>
      <c r="J768" s="8">
        <f t="shared" si="46"/>
        <v>-0.15706922922740696</v>
      </c>
      <c r="K768" s="7">
        <v>553939.03605</v>
      </c>
      <c r="L768" s="7">
        <v>479715.93586999999</v>
      </c>
      <c r="M768" s="8">
        <f t="shared" si="47"/>
        <v>-0.13399145997954265</v>
      </c>
    </row>
    <row r="769" spans="1:13" x14ac:dyDescent="0.2">
      <c r="A769" s="2" t="s">
        <v>113</v>
      </c>
      <c r="B769" s="2" t="s">
        <v>25</v>
      </c>
      <c r="C769" s="7">
        <v>178.72866999999999</v>
      </c>
      <c r="D769" s="7">
        <v>456.71456000000001</v>
      </c>
      <c r="E769" s="8">
        <f t="shared" si="44"/>
        <v>1.5553514161997626</v>
      </c>
      <c r="F769" s="7">
        <v>13195.454739999999</v>
      </c>
      <c r="G769" s="7">
        <v>17290.308150000001</v>
      </c>
      <c r="H769" s="8">
        <f t="shared" si="45"/>
        <v>0.31032302339585782</v>
      </c>
      <c r="I769" s="7">
        <v>11478.28973</v>
      </c>
      <c r="J769" s="8">
        <f t="shared" si="46"/>
        <v>0.50634881647999674</v>
      </c>
      <c r="K769" s="7">
        <v>86092.336920000002</v>
      </c>
      <c r="L769" s="7">
        <v>82832.012109999996</v>
      </c>
      <c r="M769" s="8">
        <f t="shared" si="47"/>
        <v>-3.787009304939204E-2</v>
      </c>
    </row>
    <row r="770" spans="1:13" x14ac:dyDescent="0.2">
      <c r="A770" s="2" t="s">
        <v>113</v>
      </c>
      <c r="B770" s="2" t="s">
        <v>47</v>
      </c>
      <c r="C770" s="7">
        <v>0</v>
      </c>
      <c r="D770" s="7">
        <v>0</v>
      </c>
      <c r="E770" s="8" t="str">
        <f t="shared" si="44"/>
        <v/>
      </c>
      <c r="F770" s="7">
        <v>52.710430000000002</v>
      </c>
      <c r="G770" s="7">
        <v>26.637720000000002</v>
      </c>
      <c r="H770" s="8">
        <f t="shared" si="45"/>
        <v>-0.49464043454018491</v>
      </c>
      <c r="I770" s="7">
        <v>0</v>
      </c>
      <c r="J770" s="8" t="str">
        <f t="shared" si="46"/>
        <v/>
      </c>
      <c r="K770" s="7">
        <v>141.81506999999999</v>
      </c>
      <c r="L770" s="7">
        <v>187.49601000000001</v>
      </c>
      <c r="M770" s="8">
        <f t="shared" si="47"/>
        <v>0.32211626028178819</v>
      </c>
    </row>
    <row r="771" spans="1:13" x14ac:dyDescent="0.2">
      <c r="A771" s="2" t="s">
        <v>113</v>
      </c>
      <c r="B771" s="2" t="s">
        <v>48</v>
      </c>
      <c r="C771" s="7">
        <v>0</v>
      </c>
      <c r="D771" s="7">
        <v>0</v>
      </c>
      <c r="E771" s="8" t="str">
        <f t="shared" si="44"/>
        <v/>
      </c>
      <c r="F771" s="7">
        <v>267.65208999999999</v>
      </c>
      <c r="G771" s="7">
        <v>594.26828</v>
      </c>
      <c r="H771" s="8">
        <f t="shared" si="45"/>
        <v>1.2203012873914045</v>
      </c>
      <c r="I771" s="7">
        <v>587.48434999999995</v>
      </c>
      <c r="J771" s="8">
        <f t="shared" si="46"/>
        <v>1.1547422497297344E-2</v>
      </c>
      <c r="K771" s="7">
        <v>2022.8170299999999</v>
      </c>
      <c r="L771" s="7">
        <v>3011.7703900000001</v>
      </c>
      <c r="M771" s="8">
        <f t="shared" si="47"/>
        <v>0.48889906765319258</v>
      </c>
    </row>
    <row r="772" spans="1:13" x14ac:dyDescent="0.2">
      <c r="A772" s="2" t="s">
        <v>113</v>
      </c>
      <c r="B772" s="2" t="s">
        <v>62</v>
      </c>
      <c r="C772" s="7">
        <v>0</v>
      </c>
      <c r="D772" s="7">
        <v>0</v>
      </c>
      <c r="E772" s="8" t="str">
        <f t="shared" si="44"/>
        <v/>
      </c>
      <c r="F772" s="7">
        <v>0</v>
      </c>
      <c r="G772" s="7">
        <v>0</v>
      </c>
      <c r="H772" s="8" t="str">
        <f t="shared" si="45"/>
        <v/>
      </c>
      <c r="I772" s="7">
        <v>16.249269999999999</v>
      </c>
      <c r="J772" s="8">
        <f t="shared" si="46"/>
        <v>-1</v>
      </c>
      <c r="K772" s="7">
        <v>273.69623000000001</v>
      </c>
      <c r="L772" s="7">
        <v>3630.8393700000001</v>
      </c>
      <c r="M772" s="8">
        <f t="shared" si="47"/>
        <v>12.265945862681411</v>
      </c>
    </row>
    <row r="773" spans="1:13" x14ac:dyDescent="0.2">
      <c r="A773" s="2" t="s">
        <v>113</v>
      </c>
      <c r="B773" s="2" t="s">
        <v>12</v>
      </c>
      <c r="C773" s="7">
        <v>0</v>
      </c>
      <c r="D773" s="7">
        <v>7.78165</v>
      </c>
      <c r="E773" s="8" t="str">
        <f t="shared" ref="E773:E836" si="48">IF(C773=0,"",(D773/C773-1))</f>
        <v/>
      </c>
      <c r="F773" s="7">
        <v>5781.8960900000002</v>
      </c>
      <c r="G773" s="7">
        <v>2921.3604700000001</v>
      </c>
      <c r="H773" s="8">
        <f t="shared" ref="H773:H836" si="49">IF(F773=0,"",(G773/F773-1))</f>
        <v>-0.49474006026282635</v>
      </c>
      <c r="I773" s="7">
        <v>2908.4005299999999</v>
      </c>
      <c r="J773" s="8">
        <f t="shared" ref="J773:J836" si="50">IF(I773=0,"",(G773/I773-1))</f>
        <v>4.4560368719228638E-3</v>
      </c>
      <c r="K773" s="7">
        <v>32670.11937</v>
      </c>
      <c r="L773" s="7">
        <v>19055.97624</v>
      </c>
      <c r="M773" s="8">
        <f t="shared" ref="M773:M836" si="51">IF(K773=0,"",(L773/K773-1))</f>
        <v>-0.41671543883312112</v>
      </c>
    </row>
    <row r="774" spans="1:13" x14ac:dyDescent="0.2">
      <c r="A774" s="2" t="s">
        <v>113</v>
      </c>
      <c r="B774" s="2" t="s">
        <v>63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0</v>
      </c>
      <c r="H774" s="8" t="str">
        <f t="shared" si="49"/>
        <v/>
      </c>
      <c r="I774" s="7">
        <v>0</v>
      </c>
      <c r="J774" s="8" t="str">
        <f t="shared" si="50"/>
        <v/>
      </c>
      <c r="K774" s="7">
        <v>1266.2659699999999</v>
      </c>
      <c r="L774" s="7">
        <v>91.035380000000004</v>
      </c>
      <c r="M774" s="8">
        <f t="shared" si="51"/>
        <v>-0.92810722063390838</v>
      </c>
    </row>
    <row r="775" spans="1:13" x14ac:dyDescent="0.2">
      <c r="A775" s="2" t="s">
        <v>113</v>
      </c>
      <c r="B775" s="2" t="s">
        <v>26</v>
      </c>
      <c r="C775" s="7">
        <v>0</v>
      </c>
      <c r="D775" s="7">
        <v>0</v>
      </c>
      <c r="E775" s="8" t="str">
        <f t="shared" si="48"/>
        <v/>
      </c>
      <c r="F775" s="7">
        <v>67.396450000000002</v>
      </c>
      <c r="G775" s="7">
        <v>27.710100000000001</v>
      </c>
      <c r="H775" s="8">
        <f t="shared" si="49"/>
        <v>-0.5888492643158505</v>
      </c>
      <c r="I775" s="7">
        <v>27.126049999999999</v>
      </c>
      <c r="J775" s="8">
        <f t="shared" si="50"/>
        <v>2.1530963778360723E-2</v>
      </c>
      <c r="K775" s="7">
        <v>622.03367000000003</v>
      </c>
      <c r="L775" s="7">
        <v>192.83241000000001</v>
      </c>
      <c r="M775" s="8">
        <f t="shared" si="51"/>
        <v>-0.68999682927131589</v>
      </c>
    </row>
    <row r="776" spans="1:13" x14ac:dyDescent="0.2">
      <c r="A776" s="2" t="s">
        <v>113</v>
      </c>
      <c r="B776" s="2" t="s">
        <v>49</v>
      </c>
      <c r="C776" s="7">
        <v>0</v>
      </c>
      <c r="D776" s="7">
        <v>0</v>
      </c>
      <c r="E776" s="8" t="str">
        <f t="shared" si="48"/>
        <v/>
      </c>
      <c r="F776" s="7">
        <v>363.60543000000001</v>
      </c>
      <c r="G776" s="7">
        <v>144.62522000000001</v>
      </c>
      <c r="H776" s="8">
        <f t="shared" si="49"/>
        <v>-0.6022468091304356</v>
      </c>
      <c r="I776" s="7">
        <v>276.2783</v>
      </c>
      <c r="J776" s="8">
        <f t="shared" si="50"/>
        <v>-0.47652341859639347</v>
      </c>
      <c r="K776" s="7">
        <v>1514.2868699999999</v>
      </c>
      <c r="L776" s="7">
        <v>1406.0188599999999</v>
      </c>
      <c r="M776" s="8">
        <f t="shared" si="51"/>
        <v>-7.1497687885255234E-2</v>
      </c>
    </row>
    <row r="777" spans="1:13" x14ac:dyDescent="0.2">
      <c r="A777" s="2" t="s">
        <v>113</v>
      </c>
      <c r="B777" s="2" t="s">
        <v>13</v>
      </c>
      <c r="C777" s="7">
        <v>3841.0413100000001</v>
      </c>
      <c r="D777" s="7">
        <v>2740.0305800000001</v>
      </c>
      <c r="E777" s="8">
        <f t="shared" si="48"/>
        <v>-0.28664381378392412</v>
      </c>
      <c r="F777" s="7">
        <v>66178.226039999994</v>
      </c>
      <c r="G777" s="7">
        <v>40082.238039999997</v>
      </c>
      <c r="H777" s="8">
        <f t="shared" si="49"/>
        <v>-0.39432891392747282</v>
      </c>
      <c r="I777" s="7">
        <v>24107.427609999999</v>
      </c>
      <c r="J777" s="8">
        <f t="shared" si="50"/>
        <v>0.66265097580852994</v>
      </c>
      <c r="K777" s="7">
        <v>305602.80047999998</v>
      </c>
      <c r="L777" s="7">
        <v>217420.97010999999</v>
      </c>
      <c r="M777" s="8">
        <f t="shared" si="51"/>
        <v>-0.28855046560926723</v>
      </c>
    </row>
    <row r="778" spans="1:13" x14ac:dyDescent="0.2">
      <c r="A778" s="2" t="s">
        <v>113</v>
      </c>
      <c r="B778" s="2" t="s">
        <v>27</v>
      </c>
      <c r="C778" s="7">
        <v>78.262230000000002</v>
      </c>
      <c r="D778" s="7">
        <v>49.401919999999997</v>
      </c>
      <c r="E778" s="8">
        <f t="shared" si="48"/>
        <v>-0.36876421742646492</v>
      </c>
      <c r="F778" s="7">
        <v>1626.67137</v>
      </c>
      <c r="G778" s="7">
        <v>1558.5122200000001</v>
      </c>
      <c r="H778" s="8">
        <f t="shared" si="49"/>
        <v>-4.1900995651014572E-2</v>
      </c>
      <c r="I778" s="7">
        <v>1546.72027</v>
      </c>
      <c r="J778" s="8">
        <f t="shared" si="50"/>
        <v>7.6238413814799788E-3</v>
      </c>
      <c r="K778" s="7">
        <v>13728.9679</v>
      </c>
      <c r="L778" s="7">
        <v>8803.3206800000007</v>
      </c>
      <c r="M778" s="8">
        <f t="shared" si="51"/>
        <v>-0.35877767767233248</v>
      </c>
    </row>
    <row r="779" spans="1:13" x14ac:dyDescent="0.2">
      <c r="A779" s="2" t="s">
        <v>113</v>
      </c>
      <c r="B779" s="2" t="s">
        <v>81</v>
      </c>
      <c r="C779" s="7">
        <v>12.870139999999999</v>
      </c>
      <c r="D779" s="7">
        <v>0</v>
      </c>
      <c r="E779" s="8">
        <f t="shared" si="48"/>
        <v>-1</v>
      </c>
      <c r="F779" s="7">
        <v>128.60265999999999</v>
      </c>
      <c r="G779" s="7">
        <v>165.58707000000001</v>
      </c>
      <c r="H779" s="8">
        <f t="shared" si="49"/>
        <v>0.28758666422607448</v>
      </c>
      <c r="I779" s="7">
        <v>141.95379</v>
      </c>
      <c r="J779" s="8">
        <f t="shared" si="50"/>
        <v>0.16648572750329538</v>
      </c>
      <c r="K779" s="7">
        <v>1524.25254</v>
      </c>
      <c r="L779" s="7">
        <v>987.08801000000005</v>
      </c>
      <c r="M779" s="8">
        <f t="shared" si="51"/>
        <v>-0.35241176635992344</v>
      </c>
    </row>
    <row r="780" spans="1:13" x14ac:dyDescent="0.2">
      <c r="A780" s="2" t="s">
        <v>113</v>
      </c>
      <c r="B780" s="2" t="s">
        <v>50</v>
      </c>
      <c r="C780" s="7">
        <v>0</v>
      </c>
      <c r="D780" s="7">
        <v>0</v>
      </c>
      <c r="E780" s="8" t="str">
        <f t="shared" si="48"/>
        <v/>
      </c>
      <c r="F780" s="7">
        <v>40.822789999999998</v>
      </c>
      <c r="G780" s="7">
        <v>7.7485200000000001</v>
      </c>
      <c r="H780" s="8">
        <f t="shared" si="49"/>
        <v>-0.81019131715397208</v>
      </c>
      <c r="I780" s="7">
        <v>29.4968</v>
      </c>
      <c r="J780" s="8">
        <f t="shared" si="50"/>
        <v>-0.73730980987768158</v>
      </c>
      <c r="K780" s="7">
        <v>221.95165</v>
      </c>
      <c r="L780" s="7">
        <v>135.53935000000001</v>
      </c>
      <c r="M780" s="8">
        <f t="shared" si="51"/>
        <v>-0.3893293877292644</v>
      </c>
    </row>
    <row r="781" spans="1:13" x14ac:dyDescent="0.2">
      <c r="A781" s="2" t="s">
        <v>113</v>
      </c>
      <c r="B781" s="2" t="s">
        <v>28</v>
      </c>
      <c r="C781" s="7">
        <v>0</v>
      </c>
      <c r="D781" s="7">
        <v>23.45308</v>
      </c>
      <c r="E781" s="8" t="str">
        <f t="shared" si="48"/>
        <v/>
      </c>
      <c r="F781" s="7">
        <v>4105.3464000000004</v>
      </c>
      <c r="G781" s="7">
        <v>3739.35095</v>
      </c>
      <c r="H781" s="8">
        <f t="shared" si="49"/>
        <v>-8.9150930113960691E-2</v>
      </c>
      <c r="I781" s="7">
        <v>3082.0446099999999</v>
      </c>
      <c r="J781" s="8">
        <f t="shared" si="50"/>
        <v>0.2132695736678516</v>
      </c>
      <c r="K781" s="7">
        <v>23852.198410000001</v>
      </c>
      <c r="L781" s="7">
        <v>21485.20391</v>
      </c>
      <c r="M781" s="8">
        <f t="shared" si="51"/>
        <v>-9.9235905190510287E-2</v>
      </c>
    </row>
    <row r="782" spans="1:13" x14ac:dyDescent="0.2">
      <c r="A782" s="2" t="s">
        <v>113</v>
      </c>
      <c r="B782" s="2" t="s">
        <v>29</v>
      </c>
      <c r="C782" s="7">
        <v>0</v>
      </c>
      <c r="D782" s="7">
        <v>0</v>
      </c>
      <c r="E782" s="8" t="str">
        <f t="shared" si="48"/>
        <v/>
      </c>
      <c r="F782" s="7">
        <v>149.38892000000001</v>
      </c>
      <c r="G782" s="7">
        <v>71.530150000000006</v>
      </c>
      <c r="H782" s="8">
        <f t="shared" si="49"/>
        <v>-0.52118169138648307</v>
      </c>
      <c r="I782" s="7">
        <v>92.513639999999995</v>
      </c>
      <c r="J782" s="8">
        <f t="shared" si="50"/>
        <v>-0.22681509450930681</v>
      </c>
      <c r="K782" s="7">
        <v>2517.25639</v>
      </c>
      <c r="L782" s="7">
        <v>1000.9186</v>
      </c>
      <c r="M782" s="8">
        <f t="shared" si="51"/>
        <v>-0.60237717382455425</v>
      </c>
    </row>
    <row r="783" spans="1:13" x14ac:dyDescent="0.2">
      <c r="A783" s="2" t="s">
        <v>113</v>
      </c>
      <c r="B783" s="2" t="s">
        <v>82</v>
      </c>
      <c r="C783" s="7">
        <v>0</v>
      </c>
      <c r="D783" s="7">
        <v>0</v>
      </c>
      <c r="E783" s="8" t="str">
        <f t="shared" si="48"/>
        <v/>
      </c>
      <c r="F783" s="7">
        <v>19.334070000000001</v>
      </c>
      <c r="G783" s="7">
        <v>21.071190000000001</v>
      </c>
      <c r="H783" s="8">
        <f t="shared" si="49"/>
        <v>8.984761097896099E-2</v>
      </c>
      <c r="I783" s="7">
        <v>8.6101299999999998</v>
      </c>
      <c r="J783" s="8">
        <f t="shared" si="50"/>
        <v>1.4472557324918442</v>
      </c>
      <c r="K783" s="7">
        <v>497.85663</v>
      </c>
      <c r="L783" s="7">
        <v>415.31392</v>
      </c>
      <c r="M783" s="8">
        <f t="shared" si="51"/>
        <v>-0.16579614496647355</v>
      </c>
    </row>
    <row r="784" spans="1:13" x14ac:dyDescent="0.2">
      <c r="A784" s="2" t="s">
        <v>113</v>
      </c>
      <c r="B784" s="2" t="s">
        <v>30</v>
      </c>
      <c r="C784" s="7">
        <v>0</v>
      </c>
      <c r="D784" s="7">
        <v>0</v>
      </c>
      <c r="E784" s="8" t="str">
        <f t="shared" si="48"/>
        <v/>
      </c>
      <c r="F784" s="7">
        <v>41.068860000000001</v>
      </c>
      <c r="G784" s="7">
        <v>58.482889999999998</v>
      </c>
      <c r="H784" s="8">
        <f t="shared" si="49"/>
        <v>0.42402029177337752</v>
      </c>
      <c r="I784" s="7">
        <v>47.201889999999999</v>
      </c>
      <c r="J784" s="8">
        <f t="shared" si="50"/>
        <v>0.238994667374548</v>
      </c>
      <c r="K784" s="7">
        <v>917.41111999999998</v>
      </c>
      <c r="L784" s="7">
        <v>419.09870999999998</v>
      </c>
      <c r="M784" s="8">
        <f t="shared" si="51"/>
        <v>-0.54317241107781644</v>
      </c>
    </row>
    <row r="785" spans="1:13" x14ac:dyDescent="0.2">
      <c r="A785" s="2" t="s">
        <v>113</v>
      </c>
      <c r="B785" s="2" t="s">
        <v>84</v>
      </c>
      <c r="C785" s="7">
        <v>0</v>
      </c>
      <c r="D785" s="7">
        <v>0</v>
      </c>
      <c r="E785" s="8" t="str">
        <f t="shared" si="48"/>
        <v/>
      </c>
      <c r="F785" s="7">
        <v>24.96453</v>
      </c>
      <c r="G785" s="7">
        <v>474.48399999999998</v>
      </c>
      <c r="H785" s="8">
        <f t="shared" si="49"/>
        <v>18.006326175577911</v>
      </c>
      <c r="I785" s="7">
        <v>18.519459999999999</v>
      </c>
      <c r="J785" s="8">
        <f t="shared" si="50"/>
        <v>24.620833436828072</v>
      </c>
      <c r="K785" s="7">
        <v>199.00790000000001</v>
      </c>
      <c r="L785" s="7">
        <v>1583.9429</v>
      </c>
      <c r="M785" s="8">
        <f t="shared" si="51"/>
        <v>6.9591960922154348</v>
      </c>
    </row>
    <row r="786" spans="1:13" x14ac:dyDescent="0.2">
      <c r="A786" s="2" t="s">
        <v>113</v>
      </c>
      <c r="B786" s="2" t="s">
        <v>52</v>
      </c>
      <c r="C786" s="7">
        <v>0</v>
      </c>
      <c r="D786" s="7">
        <v>0</v>
      </c>
      <c r="E786" s="8" t="str">
        <f t="shared" si="48"/>
        <v/>
      </c>
      <c r="F786" s="7">
        <v>247.536</v>
      </c>
      <c r="G786" s="7">
        <v>413.14139999999998</v>
      </c>
      <c r="H786" s="8">
        <f t="shared" si="49"/>
        <v>0.66901541593949965</v>
      </c>
      <c r="I786" s="7">
        <v>680.08019999999999</v>
      </c>
      <c r="J786" s="8">
        <f t="shared" si="50"/>
        <v>-0.39251076564205223</v>
      </c>
      <c r="K786" s="7">
        <v>13662.7417</v>
      </c>
      <c r="L786" s="7">
        <v>9835.5745000000006</v>
      </c>
      <c r="M786" s="8">
        <f t="shared" si="51"/>
        <v>-0.28011707196367475</v>
      </c>
    </row>
    <row r="787" spans="1:13" x14ac:dyDescent="0.2">
      <c r="A787" s="2" t="s">
        <v>113</v>
      </c>
      <c r="B787" s="2" t="s">
        <v>31</v>
      </c>
      <c r="C787" s="7">
        <v>79.987970000000004</v>
      </c>
      <c r="D787" s="7">
        <v>48.711080000000003</v>
      </c>
      <c r="E787" s="8">
        <f t="shared" si="48"/>
        <v>-0.39101992462116486</v>
      </c>
      <c r="F787" s="7">
        <v>11633.282670000001</v>
      </c>
      <c r="G787" s="7">
        <v>12129.29117</v>
      </c>
      <c r="H787" s="8">
        <f t="shared" si="49"/>
        <v>4.2637019495719075E-2</v>
      </c>
      <c r="I787" s="7">
        <v>12516.46787</v>
      </c>
      <c r="J787" s="8">
        <f t="shared" si="50"/>
        <v>-3.093338344502139E-2</v>
      </c>
      <c r="K787" s="7">
        <v>85983.524439999994</v>
      </c>
      <c r="L787" s="7">
        <v>74983.124169999996</v>
      </c>
      <c r="M787" s="8">
        <f t="shared" si="51"/>
        <v>-0.12793614057628178</v>
      </c>
    </row>
    <row r="788" spans="1:13" x14ac:dyDescent="0.2">
      <c r="A788" s="2" t="s">
        <v>113</v>
      </c>
      <c r="B788" s="2" t="s">
        <v>53</v>
      </c>
      <c r="C788" s="7">
        <v>110.48633</v>
      </c>
      <c r="D788" s="7">
        <v>0</v>
      </c>
      <c r="E788" s="8">
        <f t="shared" si="48"/>
        <v>-1</v>
      </c>
      <c r="F788" s="7">
        <v>768.94726000000003</v>
      </c>
      <c r="G788" s="7">
        <v>391.54824000000002</v>
      </c>
      <c r="H788" s="8">
        <f t="shared" si="49"/>
        <v>-0.49079961608810463</v>
      </c>
      <c r="I788" s="7">
        <v>136.10078999999999</v>
      </c>
      <c r="J788" s="8">
        <f t="shared" si="50"/>
        <v>1.8768990980875282</v>
      </c>
      <c r="K788" s="7">
        <v>4243.8628900000003</v>
      </c>
      <c r="L788" s="7">
        <v>1664.54774</v>
      </c>
      <c r="M788" s="8">
        <f t="shared" si="51"/>
        <v>-0.60777532565384085</v>
      </c>
    </row>
    <row r="789" spans="1:13" x14ac:dyDescent="0.2">
      <c r="A789" s="2" t="s">
        <v>113</v>
      </c>
      <c r="B789" s="2" t="s">
        <v>86</v>
      </c>
      <c r="C789" s="7">
        <v>0</v>
      </c>
      <c r="D789" s="7">
        <v>0</v>
      </c>
      <c r="E789" s="8" t="str">
        <f t="shared" si="48"/>
        <v/>
      </c>
      <c r="F789" s="7">
        <v>0</v>
      </c>
      <c r="G789" s="7">
        <v>0</v>
      </c>
      <c r="H789" s="8" t="str">
        <f t="shared" si="49"/>
        <v/>
      </c>
      <c r="I789" s="7">
        <v>12.075189999999999</v>
      </c>
      <c r="J789" s="8">
        <f t="shared" si="50"/>
        <v>-1</v>
      </c>
      <c r="K789" s="7">
        <v>2.6301100000000002</v>
      </c>
      <c r="L789" s="7">
        <v>32.34919</v>
      </c>
      <c r="M789" s="8">
        <f t="shared" si="51"/>
        <v>11.299557813171312</v>
      </c>
    </row>
    <row r="790" spans="1:13" x14ac:dyDescent="0.2">
      <c r="A790" s="2" t="s">
        <v>113</v>
      </c>
      <c r="B790" s="2" t="s">
        <v>87</v>
      </c>
      <c r="C790" s="7">
        <v>0</v>
      </c>
      <c r="D790" s="7">
        <v>0</v>
      </c>
      <c r="E790" s="8" t="str">
        <f t="shared" si="48"/>
        <v/>
      </c>
      <c r="F790" s="7">
        <v>13.414249999999999</v>
      </c>
      <c r="G790" s="7">
        <v>6.4655500000000004</v>
      </c>
      <c r="H790" s="8">
        <f t="shared" si="49"/>
        <v>-0.51800883388933405</v>
      </c>
      <c r="I790" s="7">
        <v>5.7443499999999998</v>
      </c>
      <c r="J790" s="8">
        <f t="shared" si="50"/>
        <v>0.12554945294071573</v>
      </c>
      <c r="K790" s="7">
        <v>105.43022999999999</v>
      </c>
      <c r="L790" s="7">
        <v>36.066690000000001</v>
      </c>
      <c r="M790" s="8">
        <f t="shared" si="51"/>
        <v>-0.65790940605934367</v>
      </c>
    </row>
    <row r="791" spans="1:13" x14ac:dyDescent="0.2">
      <c r="A791" s="2" t="s">
        <v>113</v>
      </c>
      <c r="B791" s="2" t="s">
        <v>54</v>
      </c>
      <c r="C791" s="7">
        <v>0</v>
      </c>
      <c r="D791" s="7">
        <v>0</v>
      </c>
      <c r="E791" s="8" t="str">
        <f t="shared" si="48"/>
        <v/>
      </c>
      <c r="F791" s="7">
        <v>0</v>
      </c>
      <c r="G791" s="7">
        <v>0</v>
      </c>
      <c r="H791" s="8" t="str">
        <f t="shared" si="49"/>
        <v/>
      </c>
      <c r="I791" s="7">
        <v>0</v>
      </c>
      <c r="J791" s="8" t="str">
        <f t="shared" si="50"/>
        <v/>
      </c>
      <c r="K791" s="7">
        <v>0</v>
      </c>
      <c r="L791" s="7">
        <v>225.65976000000001</v>
      </c>
      <c r="M791" s="8" t="str">
        <f t="shared" si="51"/>
        <v/>
      </c>
    </row>
    <row r="792" spans="1:13" x14ac:dyDescent="0.2">
      <c r="A792" s="2" t="s">
        <v>113</v>
      </c>
      <c r="B792" s="2" t="s">
        <v>32</v>
      </c>
      <c r="C792" s="7">
        <v>345.76445999999999</v>
      </c>
      <c r="D792" s="7">
        <v>168.64330000000001</v>
      </c>
      <c r="E792" s="8">
        <f t="shared" si="48"/>
        <v>-0.5122595885071588</v>
      </c>
      <c r="F792" s="7">
        <v>2235.28982</v>
      </c>
      <c r="G792" s="7">
        <v>974.02625</v>
      </c>
      <c r="H792" s="8">
        <f t="shared" si="49"/>
        <v>-0.56425057668808243</v>
      </c>
      <c r="I792" s="7">
        <v>722.20246999999995</v>
      </c>
      <c r="J792" s="8">
        <f t="shared" si="50"/>
        <v>0.34868861636543569</v>
      </c>
      <c r="K792" s="7">
        <v>14824.122139999999</v>
      </c>
      <c r="L792" s="7">
        <v>6026.1849099999999</v>
      </c>
      <c r="M792" s="8">
        <f t="shared" si="51"/>
        <v>-0.59348790754094527</v>
      </c>
    </row>
    <row r="793" spans="1:13" x14ac:dyDescent="0.2">
      <c r="A793" s="2" t="s">
        <v>113</v>
      </c>
      <c r="B793" s="2" t="s">
        <v>56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51.342019999999998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18.720469999999999</v>
      </c>
      <c r="L793" s="7">
        <v>101.13338</v>
      </c>
      <c r="M793" s="8">
        <f t="shared" si="51"/>
        <v>4.4022885109187966</v>
      </c>
    </row>
    <row r="794" spans="1:13" x14ac:dyDescent="0.2">
      <c r="A794" s="2" t="s">
        <v>113</v>
      </c>
      <c r="B794" s="2" t="s">
        <v>57</v>
      </c>
      <c r="C794" s="7">
        <v>314.73200000000003</v>
      </c>
      <c r="D794" s="7">
        <v>378.68522000000002</v>
      </c>
      <c r="E794" s="8">
        <f t="shared" si="48"/>
        <v>0.20319897563641431</v>
      </c>
      <c r="F794" s="7">
        <v>1249.71585</v>
      </c>
      <c r="G794" s="7">
        <v>2752.4277400000001</v>
      </c>
      <c r="H794" s="8">
        <f t="shared" si="49"/>
        <v>1.2024428513089593</v>
      </c>
      <c r="I794" s="7">
        <v>2855.9054299999998</v>
      </c>
      <c r="J794" s="8">
        <f t="shared" si="50"/>
        <v>-3.6232883943919547E-2</v>
      </c>
      <c r="K794" s="7">
        <v>12223.908170000001</v>
      </c>
      <c r="L794" s="7">
        <v>18522.261989999999</v>
      </c>
      <c r="M794" s="8">
        <f t="shared" si="51"/>
        <v>0.51524878397380802</v>
      </c>
    </row>
    <row r="795" spans="1:13" x14ac:dyDescent="0.2">
      <c r="A795" s="2" t="s">
        <v>113</v>
      </c>
      <c r="B795" s="2" t="s">
        <v>89</v>
      </c>
      <c r="C795" s="7">
        <v>0</v>
      </c>
      <c r="D795" s="7">
        <v>0</v>
      </c>
      <c r="E795" s="8" t="str">
        <f t="shared" si="48"/>
        <v/>
      </c>
      <c r="F795" s="7">
        <v>99.49897</v>
      </c>
      <c r="G795" s="7">
        <v>8.5482600000000009</v>
      </c>
      <c r="H795" s="8">
        <f t="shared" si="49"/>
        <v>-0.91408694984480743</v>
      </c>
      <c r="I795" s="7">
        <v>124.28831</v>
      </c>
      <c r="J795" s="8">
        <f t="shared" si="50"/>
        <v>-0.93122233297725265</v>
      </c>
      <c r="K795" s="7">
        <v>1504.1784</v>
      </c>
      <c r="L795" s="7">
        <v>619.90161999999998</v>
      </c>
      <c r="M795" s="8">
        <f t="shared" si="51"/>
        <v>-0.58788025409751932</v>
      </c>
    </row>
    <row r="796" spans="1:13" x14ac:dyDescent="0.2">
      <c r="A796" s="2" t="s">
        <v>113</v>
      </c>
      <c r="B796" s="2" t="s">
        <v>58</v>
      </c>
      <c r="C796" s="7">
        <v>0</v>
      </c>
      <c r="D796" s="7">
        <v>0</v>
      </c>
      <c r="E796" s="8" t="str">
        <f t="shared" si="48"/>
        <v/>
      </c>
      <c r="F796" s="7">
        <v>114.78916</v>
      </c>
      <c r="G796" s="7">
        <v>21.877420000000001</v>
      </c>
      <c r="H796" s="8">
        <f t="shared" si="49"/>
        <v>-0.8094121430978326</v>
      </c>
      <c r="I796" s="7">
        <v>90.343029999999999</v>
      </c>
      <c r="J796" s="8">
        <f t="shared" si="50"/>
        <v>-0.75784053291106135</v>
      </c>
      <c r="K796" s="7">
        <v>904.26219000000003</v>
      </c>
      <c r="L796" s="7">
        <v>439.47741000000002</v>
      </c>
      <c r="M796" s="8">
        <f t="shared" si="51"/>
        <v>-0.5139933806145317</v>
      </c>
    </row>
    <row r="797" spans="1:13" x14ac:dyDescent="0.2">
      <c r="A797" s="2" t="s">
        <v>113</v>
      </c>
      <c r="B797" s="2" t="s">
        <v>91</v>
      </c>
      <c r="C797" s="7">
        <v>0</v>
      </c>
      <c r="D797" s="7">
        <v>0</v>
      </c>
      <c r="E797" s="8" t="str">
        <f t="shared" si="48"/>
        <v/>
      </c>
      <c r="F797" s="7">
        <v>0</v>
      </c>
      <c r="G797" s="7">
        <v>0</v>
      </c>
      <c r="H797" s="8" t="str">
        <f t="shared" si="49"/>
        <v/>
      </c>
      <c r="I797" s="7">
        <v>0</v>
      </c>
      <c r="J797" s="8" t="str">
        <f t="shared" si="50"/>
        <v/>
      </c>
      <c r="K797" s="7">
        <v>9.5829199999999997</v>
      </c>
      <c r="L797" s="7">
        <v>0</v>
      </c>
      <c r="M797" s="8">
        <f t="shared" si="51"/>
        <v>-1</v>
      </c>
    </row>
    <row r="798" spans="1:13" x14ac:dyDescent="0.2">
      <c r="A798" s="2" t="s">
        <v>113</v>
      </c>
      <c r="B798" s="2" t="s">
        <v>92</v>
      </c>
      <c r="C798" s="7">
        <v>0</v>
      </c>
      <c r="D798" s="7">
        <v>0</v>
      </c>
      <c r="E798" s="8" t="str">
        <f t="shared" si="48"/>
        <v/>
      </c>
      <c r="F798" s="7">
        <v>635.68880000000001</v>
      </c>
      <c r="G798" s="7">
        <v>0</v>
      </c>
      <c r="H798" s="8">
        <f t="shared" si="49"/>
        <v>-1</v>
      </c>
      <c r="I798" s="7">
        <v>8.0780399999999997</v>
      </c>
      <c r="J798" s="8">
        <f t="shared" si="50"/>
        <v>-1</v>
      </c>
      <c r="K798" s="7">
        <v>2378.46792</v>
      </c>
      <c r="L798" s="7">
        <v>15.27908</v>
      </c>
      <c r="M798" s="8">
        <f t="shared" si="51"/>
        <v>-0.99357608321242352</v>
      </c>
    </row>
    <row r="799" spans="1:13" x14ac:dyDescent="0.2">
      <c r="A799" s="4" t="s">
        <v>113</v>
      </c>
      <c r="B799" s="4" t="s">
        <v>14</v>
      </c>
      <c r="C799" s="9">
        <v>9174.9421299999995</v>
      </c>
      <c r="D799" s="9">
        <v>7820.0397999999996</v>
      </c>
      <c r="E799" s="10">
        <f t="shared" si="48"/>
        <v>-0.14767420990806834</v>
      </c>
      <c r="F799" s="9">
        <v>252151.44219999999</v>
      </c>
      <c r="G799" s="9">
        <v>205624.52561000001</v>
      </c>
      <c r="H799" s="10">
        <f t="shared" si="49"/>
        <v>-0.18451973220560058</v>
      </c>
      <c r="I799" s="9">
        <v>193763.81205000001</v>
      </c>
      <c r="J799" s="10">
        <f t="shared" si="50"/>
        <v>6.121222241921731E-2</v>
      </c>
      <c r="K799" s="9">
        <v>1525011.2122299999</v>
      </c>
      <c r="L799" s="9">
        <v>1245958.2316699999</v>
      </c>
      <c r="M799" s="10">
        <f t="shared" si="51"/>
        <v>-0.18298421567140166</v>
      </c>
    </row>
    <row r="800" spans="1:13" x14ac:dyDescent="0.2">
      <c r="A800" s="2" t="s">
        <v>114</v>
      </c>
      <c r="B800" s="2" t="s">
        <v>11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0</v>
      </c>
      <c r="L800" s="7">
        <v>0</v>
      </c>
      <c r="M800" s="8" t="str">
        <f t="shared" si="51"/>
        <v/>
      </c>
    </row>
    <row r="801" spans="1:13" x14ac:dyDescent="0.2">
      <c r="A801" s="4" t="s">
        <v>114</v>
      </c>
      <c r="B801" s="4" t="s">
        <v>14</v>
      </c>
      <c r="C801" s="9">
        <v>0</v>
      </c>
      <c r="D801" s="9">
        <v>0</v>
      </c>
      <c r="E801" s="10" t="str">
        <f t="shared" si="48"/>
        <v/>
      </c>
      <c r="F801" s="9">
        <v>0</v>
      </c>
      <c r="G801" s="9">
        <v>0</v>
      </c>
      <c r="H801" s="10" t="str">
        <f t="shared" si="49"/>
        <v/>
      </c>
      <c r="I801" s="9">
        <v>0</v>
      </c>
      <c r="J801" s="10" t="str">
        <f t="shared" si="50"/>
        <v/>
      </c>
      <c r="K801" s="9">
        <v>0</v>
      </c>
      <c r="L801" s="9">
        <v>0</v>
      </c>
      <c r="M801" s="10" t="str">
        <f t="shared" si="51"/>
        <v/>
      </c>
    </row>
    <row r="802" spans="1:13" x14ac:dyDescent="0.2">
      <c r="A802" s="2" t="s">
        <v>115</v>
      </c>
      <c r="B802" s="2" t="s">
        <v>19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0</v>
      </c>
      <c r="L802" s="7">
        <v>0</v>
      </c>
      <c r="M802" s="8" t="str">
        <f t="shared" si="51"/>
        <v/>
      </c>
    </row>
    <row r="803" spans="1:13" x14ac:dyDescent="0.2">
      <c r="A803" s="2" t="s">
        <v>115</v>
      </c>
      <c r="B803" s="2" t="s">
        <v>9</v>
      </c>
      <c r="C803" s="7">
        <v>0</v>
      </c>
      <c r="D803" s="7">
        <v>0</v>
      </c>
      <c r="E803" s="8" t="str">
        <f t="shared" si="48"/>
        <v/>
      </c>
      <c r="F803" s="7">
        <v>6.4150600000000004</v>
      </c>
      <c r="G803" s="7">
        <v>32.20214</v>
      </c>
      <c r="H803" s="8">
        <f t="shared" si="49"/>
        <v>4.0197722234866076</v>
      </c>
      <c r="I803" s="7">
        <v>30.893070000000002</v>
      </c>
      <c r="J803" s="8">
        <f t="shared" si="50"/>
        <v>4.2374228265432912E-2</v>
      </c>
      <c r="K803" s="7">
        <v>83.56156</v>
      </c>
      <c r="L803" s="7">
        <v>151.73150000000001</v>
      </c>
      <c r="M803" s="8">
        <f t="shared" si="51"/>
        <v>0.81580501847978915</v>
      </c>
    </row>
    <row r="804" spans="1:13" x14ac:dyDescent="0.2">
      <c r="A804" s="2" t="s">
        <v>115</v>
      </c>
      <c r="B804" s="2" t="s">
        <v>36</v>
      </c>
      <c r="C804" s="7">
        <v>0</v>
      </c>
      <c r="D804" s="7">
        <v>0</v>
      </c>
      <c r="E804" s="8" t="str">
        <f t="shared" si="48"/>
        <v/>
      </c>
      <c r="F804" s="7">
        <v>0</v>
      </c>
      <c r="G804" s="7">
        <v>0</v>
      </c>
      <c r="H804" s="8" t="str">
        <f t="shared" si="49"/>
        <v/>
      </c>
      <c r="I804" s="7">
        <v>0</v>
      </c>
      <c r="J804" s="8" t="str">
        <f t="shared" si="50"/>
        <v/>
      </c>
      <c r="K804" s="7">
        <v>0</v>
      </c>
      <c r="L804" s="7">
        <v>2.2514400000000001</v>
      </c>
      <c r="M804" s="8" t="str">
        <f t="shared" si="51"/>
        <v/>
      </c>
    </row>
    <row r="805" spans="1:13" x14ac:dyDescent="0.2">
      <c r="A805" s="2" t="s">
        <v>115</v>
      </c>
      <c r="B805" s="2" t="s">
        <v>22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83.338399999999993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</v>
      </c>
      <c r="L805" s="7">
        <v>83.338399999999993</v>
      </c>
      <c r="M805" s="8" t="str">
        <f t="shared" si="51"/>
        <v/>
      </c>
    </row>
    <row r="806" spans="1:13" x14ac:dyDescent="0.2">
      <c r="A806" s="2" t="s">
        <v>115</v>
      </c>
      <c r="B806" s="2" t="s">
        <v>23</v>
      </c>
      <c r="C806" s="7">
        <v>0</v>
      </c>
      <c r="D806" s="7">
        <v>0</v>
      </c>
      <c r="E806" s="8" t="str">
        <f t="shared" si="48"/>
        <v/>
      </c>
      <c r="F806" s="7">
        <v>0</v>
      </c>
      <c r="G806" s="7">
        <v>0</v>
      </c>
      <c r="H806" s="8" t="str">
        <f t="shared" si="49"/>
        <v/>
      </c>
      <c r="I806" s="7">
        <v>0</v>
      </c>
      <c r="J806" s="8" t="str">
        <f t="shared" si="50"/>
        <v/>
      </c>
      <c r="K806" s="7">
        <v>45.01267</v>
      </c>
      <c r="L806" s="7">
        <v>151.27167</v>
      </c>
      <c r="M806" s="8">
        <f t="shared" si="51"/>
        <v>2.3606464579861628</v>
      </c>
    </row>
    <row r="807" spans="1:13" x14ac:dyDescent="0.2">
      <c r="A807" s="2" t="s">
        <v>115</v>
      </c>
      <c r="B807" s="2" t="s">
        <v>10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0</v>
      </c>
      <c r="L807" s="7">
        <v>0</v>
      </c>
      <c r="M807" s="8" t="str">
        <f t="shared" si="51"/>
        <v/>
      </c>
    </row>
    <row r="808" spans="1:13" x14ac:dyDescent="0.2">
      <c r="A808" s="2" t="s">
        <v>115</v>
      </c>
      <c r="B808" s="2" t="s">
        <v>11</v>
      </c>
      <c r="C808" s="7">
        <v>0</v>
      </c>
      <c r="D808" s="7">
        <v>19.71171</v>
      </c>
      <c r="E808" s="8" t="str">
        <f t="shared" si="48"/>
        <v/>
      </c>
      <c r="F808" s="7">
        <v>121.62478</v>
      </c>
      <c r="G808" s="7">
        <v>426.51260000000002</v>
      </c>
      <c r="H808" s="8">
        <f t="shared" si="49"/>
        <v>2.5067903103298521</v>
      </c>
      <c r="I808" s="7">
        <v>9.5597799999999999</v>
      </c>
      <c r="J808" s="8">
        <f t="shared" si="50"/>
        <v>43.6153154152083</v>
      </c>
      <c r="K808" s="7">
        <v>682.44371999999998</v>
      </c>
      <c r="L808" s="7">
        <v>968.46427000000006</v>
      </c>
      <c r="M808" s="8">
        <f t="shared" si="51"/>
        <v>0.41911228958191615</v>
      </c>
    </row>
    <row r="809" spans="1:13" x14ac:dyDescent="0.2">
      <c r="A809" s="2" t="s">
        <v>115</v>
      </c>
      <c r="B809" s="2" t="s">
        <v>25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10.554500000000001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</v>
      </c>
      <c r="L809" s="7">
        <v>10.554500000000001</v>
      </c>
      <c r="M809" s="8" t="str">
        <f t="shared" si="51"/>
        <v/>
      </c>
    </row>
    <row r="810" spans="1:13" x14ac:dyDescent="0.2">
      <c r="A810" s="2" t="s">
        <v>115</v>
      </c>
      <c r="B810" s="2" t="s">
        <v>47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0</v>
      </c>
      <c r="L810" s="7">
        <v>0</v>
      </c>
      <c r="M810" s="8" t="str">
        <f t="shared" si="51"/>
        <v/>
      </c>
    </row>
    <row r="811" spans="1:13" x14ac:dyDescent="0.2">
      <c r="A811" s="2" t="s">
        <v>115</v>
      </c>
      <c r="B811" s="2" t="s">
        <v>12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0</v>
      </c>
      <c r="L811" s="7">
        <v>0</v>
      </c>
      <c r="M811" s="8" t="str">
        <f t="shared" si="51"/>
        <v/>
      </c>
    </row>
    <row r="812" spans="1:13" x14ac:dyDescent="0.2">
      <c r="A812" s="2" t="s">
        <v>115</v>
      </c>
      <c r="B812" s="2" t="s">
        <v>26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28.617170000000002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0</v>
      </c>
      <c r="L812" s="7">
        <v>58.697789999999998</v>
      </c>
      <c r="M812" s="8" t="str">
        <f t="shared" si="51"/>
        <v/>
      </c>
    </row>
    <row r="813" spans="1:13" x14ac:dyDescent="0.2">
      <c r="A813" s="2" t="s">
        <v>115</v>
      </c>
      <c r="B813" s="2" t="s">
        <v>13</v>
      </c>
      <c r="C813" s="7">
        <v>0</v>
      </c>
      <c r="D813" s="7">
        <v>0</v>
      </c>
      <c r="E813" s="8" t="str">
        <f t="shared" si="48"/>
        <v/>
      </c>
      <c r="F813" s="7">
        <v>31.29524</v>
      </c>
      <c r="G813" s="7">
        <v>0</v>
      </c>
      <c r="H813" s="8">
        <f t="shared" si="49"/>
        <v>-1</v>
      </c>
      <c r="I813" s="7">
        <v>0</v>
      </c>
      <c r="J813" s="8" t="str">
        <f t="shared" si="50"/>
        <v/>
      </c>
      <c r="K813" s="7">
        <v>31.29524</v>
      </c>
      <c r="L813" s="7">
        <v>0</v>
      </c>
      <c r="M813" s="8">
        <f t="shared" si="51"/>
        <v>-1</v>
      </c>
    </row>
    <row r="814" spans="1:13" x14ac:dyDescent="0.2">
      <c r="A814" s="2" t="s">
        <v>115</v>
      </c>
      <c r="B814" s="2" t="s">
        <v>27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0</v>
      </c>
      <c r="M814" s="8" t="str">
        <f t="shared" si="51"/>
        <v/>
      </c>
    </row>
    <row r="815" spans="1:13" x14ac:dyDescent="0.2">
      <c r="A815" s="2" t="s">
        <v>115</v>
      </c>
      <c r="B815" s="2" t="s">
        <v>29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8.1865400000000008</v>
      </c>
      <c r="L815" s="7">
        <v>0</v>
      </c>
      <c r="M815" s="8">
        <f t="shared" si="51"/>
        <v>-1</v>
      </c>
    </row>
    <row r="816" spans="1:13" x14ac:dyDescent="0.2">
      <c r="A816" s="2" t="s">
        <v>115</v>
      </c>
      <c r="B816" s="2" t="s">
        <v>82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0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0</v>
      </c>
      <c r="L816" s="7">
        <v>0</v>
      </c>
      <c r="M816" s="8" t="str">
        <f t="shared" si="51"/>
        <v/>
      </c>
    </row>
    <row r="817" spans="1:13" x14ac:dyDescent="0.2">
      <c r="A817" s="2" t="s">
        <v>115</v>
      </c>
      <c r="B817" s="2" t="s">
        <v>30</v>
      </c>
      <c r="C817" s="7">
        <v>0</v>
      </c>
      <c r="D817" s="7">
        <v>0</v>
      </c>
      <c r="E817" s="8" t="str">
        <f t="shared" si="48"/>
        <v/>
      </c>
      <c r="F817" s="7">
        <v>11</v>
      </c>
      <c r="G817" s="7">
        <v>0</v>
      </c>
      <c r="H817" s="8">
        <f t="shared" si="49"/>
        <v>-1</v>
      </c>
      <c r="I817" s="7">
        <v>0</v>
      </c>
      <c r="J817" s="8" t="str">
        <f t="shared" si="50"/>
        <v/>
      </c>
      <c r="K817" s="7">
        <v>24.75</v>
      </c>
      <c r="L817" s="7">
        <v>0</v>
      </c>
      <c r="M817" s="8">
        <f t="shared" si="51"/>
        <v>-1</v>
      </c>
    </row>
    <row r="818" spans="1:13" x14ac:dyDescent="0.2">
      <c r="A818" s="2" t="s">
        <v>115</v>
      </c>
      <c r="B818" s="2" t="s">
        <v>32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0</v>
      </c>
      <c r="L818" s="7">
        <v>276.108</v>
      </c>
      <c r="M818" s="8" t="str">
        <f t="shared" si="51"/>
        <v/>
      </c>
    </row>
    <row r="819" spans="1:13" x14ac:dyDescent="0.2">
      <c r="A819" s="2" t="s">
        <v>115</v>
      </c>
      <c r="B819" s="2" t="s">
        <v>57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17.197700000000001</v>
      </c>
      <c r="L819" s="7">
        <v>1.25</v>
      </c>
      <c r="M819" s="8">
        <f t="shared" si="51"/>
        <v>-0.92731586200480298</v>
      </c>
    </row>
    <row r="820" spans="1:13" x14ac:dyDescent="0.2">
      <c r="A820" s="4" t="s">
        <v>115</v>
      </c>
      <c r="B820" s="4" t="s">
        <v>14</v>
      </c>
      <c r="C820" s="9">
        <v>0</v>
      </c>
      <c r="D820" s="9">
        <v>19.71171</v>
      </c>
      <c r="E820" s="10" t="str">
        <f t="shared" si="48"/>
        <v/>
      </c>
      <c r="F820" s="9">
        <v>170.33508</v>
      </c>
      <c r="G820" s="9">
        <v>581.22481000000005</v>
      </c>
      <c r="H820" s="10">
        <f t="shared" si="49"/>
        <v>2.4122437374614791</v>
      </c>
      <c r="I820" s="9">
        <v>40.452849999999998</v>
      </c>
      <c r="J820" s="10">
        <f t="shared" si="50"/>
        <v>13.36795701662553</v>
      </c>
      <c r="K820" s="9">
        <v>892.44743000000005</v>
      </c>
      <c r="L820" s="9">
        <v>1703.6675700000001</v>
      </c>
      <c r="M820" s="10">
        <f t="shared" si="51"/>
        <v>0.90898366977201106</v>
      </c>
    </row>
    <row r="821" spans="1:13" x14ac:dyDescent="0.2">
      <c r="A821" s="2" t="s">
        <v>116</v>
      </c>
      <c r="B821" s="2" t="s">
        <v>18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48.996000000000002</v>
      </c>
      <c r="H821" s="8" t="str">
        <f t="shared" si="49"/>
        <v/>
      </c>
      <c r="I821" s="7">
        <v>54.9846</v>
      </c>
      <c r="J821" s="8">
        <f t="shared" si="50"/>
        <v>-0.10891413232068614</v>
      </c>
      <c r="K821" s="7">
        <v>0</v>
      </c>
      <c r="L821" s="7">
        <v>103.9806</v>
      </c>
      <c r="M821" s="8" t="str">
        <f t="shared" si="51"/>
        <v/>
      </c>
    </row>
    <row r="822" spans="1:13" x14ac:dyDescent="0.2">
      <c r="A822" s="2" t="s">
        <v>116</v>
      </c>
      <c r="B822" s="2" t="s">
        <v>19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27.69</v>
      </c>
      <c r="J822" s="8">
        <f t="shared" si="50"/>
        <v>-1</v>
      </c>
      <c r="K822" s="7">
        <v>129.74</v>
      </c>
      <c r="L822" s="7">
        <v>297.95999999999998</v>
      </c>
      <c r="M822" s="8">
        <f t="shared" si="51"/>
        <v>1.2965931863727453</v>
      </c>
    </row>
    <row r="823" spans="1:13" x14ac:dyDescent="0.2">
      <c r="A823" s="2" t="s">
        <v>116</v>
      </c>
      <c r="B823" s="2" t="s">
        <v>67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85.544280000000001</v>
      </c>
      <c r="J823" s="8">
        <f t="shared" si="50"/>
        <v>-1</v>
      </c>
      <c r="K823" s="7">
        <v>178.08600000000001</v>
      </c>
      <c r="L823" s="7">
        <v>104.16428000000001</v>
      </c>
      <c r="M823" s="8">
        <f t="shared" si="51"/>
        <v>-0.41509001269049783</v>
      </c>
    </row>
    <row r="824" spans="1:13" x14ac:dyDescent="0.2">
      <c r="A824" s="2" t="s">
        <v>116</v>
      </c>
      <c r="B824" s="2" t="s">
        <v>9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94.186689999999999</v>
      </c>
      <c r="J824" s="8">
        <f t="shared" si="50"/>
        <v>-1</v>
      </c>
      <c r="K824" s="7">
        <v>288.91705000000002</v>
      </c>
      <c r="L824" s="7">
        <v>251.02087</v>
      </c>
      <c r="M824" s="8">
        <f t="shared" si="51"/>
        <v>-0.13116629842371719</v>
      </c>
    </row>
    <row r="825" spans="1:13" x14ac:dyDescent="0.2">
      <c r="A825" s="2" t="s">
        <v>116</v>
      </c>
      <c r="B825" s="2" t="s">
        <v>36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38.74</v>
      </c>
      <c r="M825" s="8" t="str">
        <f t="shared" si="51"/>
        <v/>
      </c>
    </row>
    <row r="826" spans="1:13" x14ac:dyDescent="0.2">
      <c r="A826" s="2" t="s">
        <v>116</v>
      </c>
      <c r="B826" s="2" t="s">
        <v>20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107.73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34.72</v>
      </c>
      <c r="L826" s="7">
        <v>321.08</v>
      </c>
      <c r="M826" s="8">
        <f t="shared" si="51"/>
        <v>8.2476958525345623</v>
      </c>
    </row>
    <row r="827" spans="1:13" x14ac:dyDescent="0.2">
      <c r="A827" s="2" t="s">
        <v>116</v>
      </c>
      <c r="B827" s="2" t="s">
        <v>21</v>
      </c>
      <c r="C827" s="7">
        <v>0</v>
      </c>
      <c r="D827" s="7">
        <v>0</v>
      </c>
      <c r="E827" s="8" t="str">
        <f t="shared" si="48"/>
        <v/>
      </c>
      <c r="F827" s="7">
        <v>0</v>
      </c>
      <c r="G827" s="7">
        <v>0</v>
      </c>
      <c r="H827" s="8" t="str">
        <f t="shared" si="49"/>
        <v/>
      </c>
      <c r="I827" s="7">
        <v>8.5426000000000002</v>
      </c>
      <c r="J827" s="8">
        <f t="shared" si="50"/>
        <v>-1</v>
      </c>
      <c r="K827" s="7">
        <v>0</v>
      </c>
      <c r="L827" s="7">
        <v>8.5426000000000002</v>
      </c>
      <c r="M827" s="8" t="str">
        <f t="shared" si="51"/>
        <v/>
      </c>
    </row>
    <row r="828" spans="1:13" x14ac:dyDescent="0.2">
      <c r="A828" s="2" t="s">
        <v>116</v>
      </c>
      <c r="B828" s="2" t="s">
        <v>60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45.18</v>
      </c>
      <c r="H828" s="8" t="str">
        <f t="shared" si="49"/>
        <v/>
      </c>
      <c r="I828" s="7">
        <v>103.14</v>
      </c>
      <c r="J828" s="8">
        <f t="shared" si="50"/>
        <v>-0.56195462478184988</v>
      </c>
      <c r="K828" s="7">
        <v>339.51193999999998</v>
      </c>
      <c r="L828" s="7">
        <v>318.59890000000001</v>
      </c>
      <c r="M828" s="8">
        <f t="shared" si="51"/>
        <v>-6.1597362378477682E-2</v>
      </c>
    </row>
    <row r="829" spans="1:13" x14ac:dyDescent="0.2">
      <c r="A829" s="2" t="s">
        <v>116</v>
      </c>
      <c r="B829" s="2" t="s">
        <v>38</v>
      </c>
      <c r="C829" s="7">
        <v>0</v>
      </c>
      <c r="D829" s="7">
        <v>0</v>
      </c>
      <c r="E829" s="8" t="str">
        <f t="shared" si="48"/>
        <v/>
      </c>
      <c r="F829" s="7">
        <v>70.2</v>
      </c>
      <c r="G829" s="7">
        <v>0</v>
      </c>
      <c r="H829" s="8">
        <f t="shared" si="49"/>
        <v>-1</v>
      </c>
      <c r="I829" s="7">
        <v>0</v>
      </c>
      <c r="J829" s="8" t="str">
        <f t="shared" si="50"/>
        <v/>
      </c>
      <c r="K829" s="7">
        <v>175.5</v>
      </c>
      <c r="L829" s="7">
        <v>0</v>
      </c>
      <c r="M829" s="8">
        <f t="shared" si="51"/>
        <v>-1</v>
      </c>
    </row>
    <row r="830" spans="1:13" x14ac:dyDescent="0.2">
      <c r="A830" s="2" t="s">
        <v>116</v>
      </c>
      <c r="B830" s="2" t="s">
        <v>22</v>
      </c>
      <c r="C830" s="7">
        <v>0</v>
      </c>
      <c r="D830" s="7">
        <v>58.505130000000001</v>
      </c>
      <c r="E830" s="8" t="str">
        <f t="shared" si="48"/>
        <v/>
      </c>
      <c r="F830" s="7">
        <v>0</v>
      </c>
      <c r="G830" s="7">
        <v>154.24269000000001</v>
      </c>
      <c r="H830" s="8" t="str">
        <f t="shared" si="49"/>
        <v/>
      </c>
      <c r="I830" s="7">
        <v>62.308</v>
      </c>
      <c r="J830" s="8">
        <f t="shared" si="50"/>
        <v>1.4754877383321565</v>
      </c>
      <c r="K830" s="7">
        <v>96.883179999999996</v>
      </c>
      <c r="L830" s="7">
        <v>410.79334999999998</v>
      </c>
      <c r="M830" s="8">
        <f t="shared" si="51"/>
        <v>3.24008945618837</v>
      </c>
    </row>
    <row r="831" spans="1:13" x14ac:dyDescent="0.2">
      <c r="A831" s="2" t="s">
        <v>116</v>
      </c>
      <c r="B831" s="2" t="s">
        <v>39</v>
      </c>
      <c r="C831" s="7">
        <v>0</v>
      </c>
      <c r="D831" s="7">
        <v>0</v>
      </c>
      <c r="E831" s="8" t="str">
        <f t="shared" si="48"/>
        <v/>
      </c>
      <c r="F831" s="7">
        <v>262.0675</v>
      </c>
      <c r="G831" s="7">
        <v>106.65575</v>
      </c>
      <c r="H831" s="8">
        <f t="shared" si="49"/>
        <v>-0.59302183597737224</v>
      </c>
      <c r="I831" s="7">
        <v>72.218890000000002</v>
      </c>
      <c r="J831" s="8">
        <f t="shared" si="50"/>
        <v>0.47684006220533148</v>
      </c>
      <c r="K831" s="7">
        <v>1601.02568</v>
      </c>
      <c r="L831" s="7">
        <v>363.74464</v>
      </c>
      <c r="M831" s="8">
        <f t="shared" si="51"/>
        <v>-0.77280524319884736</v>
      </c>
    </row>
    <row r="832" spans="1:13" x14ac:dyDescent="0.2">
      <c r="A832" s="2" t="s">
        <v>116</v>
      </c>
      <c r="B832" s="2" t="s">
        <v>23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127.27800000000001</v>
      </c>
      <c r="H832" s="8" t="str">
        <f t="shared" si="49"/>
        <v/>
      </c>
      <c r="I832" s="7">
        <v>96.66</v>
      </c>
      <c r="J832" s="8">
        <f t="shared" si="50"/>
        <v>0.31675977653631304</v>
      </c>
      <c r="K832" s="7">
        <v>56.295000000000002</v>
      </c>
      <c r="L832" s="7">
        <v>223.93799999999999</v>
      </c>
      <c r="M832" s="8">
        <f t="shared" si="51"/>
        <v>2.9779376498800958</v>
      </c>
    </row>
    <row r="833" spans="1:13" x14ac:dyDescent="0.2">
      <c r="A833" s="2" t="s">
        <v>116</v>
      </c>
      <c r="B833" s="2" t="s">
        <v>40</v>
      </c>
      <c r="C833" s="7">
        <v>0</v>
      </c>
      <c r="D833" s="7">
        <v>0</v>
      </c>
      <c r="E833" s="8" t="str">
        <f t="shared" si="48"/>
        <v/>
      </c>
      <c r="F833" s="7">
        <v>28.136700000000001</v>
      </c>
      <c r="G833" s="7">
        <v>98.879300000000001</v>
      </c>
      <c r="H833" s="8">
        <f t="shared" si="49"/>
        <v>2.5142465178930009</v>
      </c>
      <c r="I833" s="7">
        <v>5.1769999999999996</v>
      </c>
      <c r="J833" s="8">
        <f t="shared" si="50"/>
        <v>18.099729573111844</v>
      </c>
      <c r="K833" s="7">
        <v>429.90289000000001</v>
      </c>
      <c r="L833" s="7">
        <v>439.7407</v>
      </c>
      <c r="M833" s="8">
        <f t="shared" si="51"/>
        <v>2.2883795919585337E-2</v>
      </c>
    </row>
    <row r="834" spans="1:13" x14ac:dyDescent="0.2">
      <c r="A834" s="2" t="s">
        <v>116</v>
      </c>
      <c r="B834" s="2" t="s">
        <v>74</v>
      </c>
      <c r="C834" s="7">
        <v>0</v>
      </c>
      <c r="D834" s="7">
        <v>0</v>
      </c>
      <c r="E834" s="8" t="str">
        <f t="shared" si="48"/>
        <v/>
      </c>
      <c r="F834" s="7">
        <v>9.84</v>
      </c>
      <c r="G834" s="7">
        <v>40.200000000000003</v>
      </c>
      <c r="H834" s="8">
        <f t="shared" si="49"/>
        <v>3.0853658536585371</v>
      </c>
      <c r="I834" s="7">
        <v>41.4</v>
      </c>
      <c r="J834" s="8">
        <f t="shared" si="50"/>
        <v>-2.8985507246376718E-2</v>
      </c>
      <c r="K834" s="7">
        <v>71.52</v>
      </c>
      <c r="L834" s="7">
        <v>215.64</v>
      </c>
      <c r="M834" s="8">
        <f t="shared" si="51"/>
        <v>2.0151006711409396</v>
      </c>
    </row>
    <row r="835" spans="1:13" x14ac:dyDescent="0.2">
      <c r="A835" s="2" t="s">
        <v>116</v>
      </c>
      <c r="B835" s="2" t="s">
        <v>10</v>
      </c>
      <c r="C835" s="7">
        <v>28.757239999999999</v>
      </c>
      <c r="D835" s="7">
        <v>73.224999999999994</v>
      </c>
      <c r="E835" s="8">
        <f t="shared" si="48"/>
        <v>1.5463152931227055</v>
      </c>
      <c r="F835" s="7">
        <v>3231.2239399999999</v>
      </c>
      <c r="G835" s="7">
        <v>4884.7118799999998</v>
      </c>
      <c r="H835" s="8">
        <f t="shared" si="49"/>
        <v>0.51172186474949188</v>
      </c>
      <c r="I835" s="7">
        <v>5031.1822199999997</v>
      </c>
      <c r="J835" s="8">
        <f t="shared" si="50"/>
        <v>-2.9112509465021863E-2</v>
      </c>
      <c r="K835" s="7">
        <v>22729.595840000002</v>
      </c>
      <c r="L835" s="7">
        <v>21217.668440000001</v>
      </c>
      <c r="M835" s="8">
        <f t="shared" si="51"/>
        <v>-6.6518006331607538E-2</v>
      </c>
    </row>
    <row r="836" spans="1:13" x14ac:dyDescent="0.2">
      <c r="A836" s="2" t="s">
        <v>116</v>
      </c>
      <c r="B836" s="2" t="s">
        <v>16</v>
      </c>
      <c r="C836" s="7">
        <v>0</v>
      </c>
      <c r="D836" s="7">
        <v>0</v>
      </c>
      <c r="E836" s="8" t="str">
        <f t="shared" si="48"/>
        <v/>
      </c>
      <c r="F836" s="7">
        <v>0</v>
      </c>
      <c r="G836" s="7">
        <v>251</v>
      </c>
      <c r="H836" s="8" t="str">
        <f t="shared" si="49"/>
        <v/>
      </c>
      <c r="I836" s="7">
        <v>0</v>
      </c>
      <c r="J836" s="8" t="str">
        <f t="shared" si="50"/>
        <v/>
      </c>
      <c r="K836" s="7">
        <v>0</v>
      </c>
      <c r="L836" s="7">
        <v>251</v>
      </c>
      <c r="M836" s="8" t="str">
        <f t="shared" si="51"/>
        <v/>
      </c>
    </row>
    <row r="837" spans="1:13" x14ac:dyDescent="0.2">
      <c r="A837" s="2" t="s">
        <v>116</v>
      </c>
      <c r="B837" s="2" t="s">
        <v>11</v>
      </c>
      <c r="C837" s="7">
        <v>0</v>
      </c>
      <c r="D837" s="7">
        <v>648.13996999999995</v>
      </c>
      <c r="E837" s="8" t="str">
        <f t="shared" ref="E837:E900" si="52">IF(C837=0,"",(D837/C837-1))</f>
        <v/>
      </c>
      <c r="F837" s="7">
        <v>3283.4066400000002</v>
      </c>
      <c r="G837" s="7">
        <v>2548.1001700000002</v>
      </c>
      <c r="H837" s="8">
        <f t="shared" ref="H837:H900" si="53">IF(F837=0,"",(G837/F837-1))</f>
        <v>-0.22394620911164387</v>
      </c>
      <c r="I837" s="7">
        <v>1741.18128</v>
      </c>
      <c r="J837" s="8">
        <f t="shared" ref="J837:J900" si="54">IF(I837=0,"",(G837/I837-1))</f>
        <v>0.46343186620981824</v>
      </c>
      <c r="K837" s="7">
        <v>16357.08533</v>
      </c>
      <c r="L837" s="7">
        <v>10395.825930000001</v>
      </c>
      <c r="M837" s="8">
        <f t="shared" ref="M837:M900" si="55">IF(K837=0,"",(L837/K837-1))</f>
        <v>-0.36444508784622198</v>
      </c>
    </row>
    <row r="838" spans="1:13" x14ac:dyDescent="0.2">
      <c r="A838" s="2" t="s">
        <v>116</v>
      </c>
      <c r="B838" s="2" t="s">
        <v>25</v>
      </c>
      <c r="C838" s="7">
        <v>11.3925</v>
      </c>
      <c r="D838" s="7">
        <v>0</v>
      </c>
      <c r="E838" s="8">
        <f t="shared" si="52"/>
        <v>-1</v>
      </c>
      <c r="F838" s="7">
        <v>33.195430000000002</v>
      </c>
      <c r="G838" s="7">
        <v>272.99088</v>
      </c>
      <c r="H838" s="8">
        <f t="shared" si="53"/>
        <v>7.2237488714561007</v>
      </c>
      <c r="I838" s="7">
        <v>64.697379999999995</v>
      </c>
      <c r="J838" s="8">
        <f t="shared" si="54"/>
        <v>3.2195044065153802</v>
      </c>
      <c r="K838" s="7">
        <v>442.32621</v>
      </c>
      <c r="L838" s="7">
        <v>596.35512000000006</v>
      </c>
      <c r="M838" s="8">
        <f t="shared" si="55"/>
        <v>0.34822469597720662</v>
      </c>
    </row>
    <row r="839" spans="1:13" x14ac:dyDescent="0.2">
      <c r="A839" s="2" t="s">
        <v>116</v>
      </c>
      <c r="B839" s="2" t="s">
        <v>47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0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0</v>
      </c>
      <c r="L839" s="7">
        <v>65.187539999999998</v>
      </c>
      <c r="M839" s="8" t="str">
        <f t="shared" si="55"/>
        <v/>
      </c>
    </row>
    <row r="840" spans="1:13" x14ac:dyDescent="0.2">
      <c r="A840" s="2" t="s">
        <v>116</v>
      </c>
      <c r="B840" s="2" t="s">
        <v>48</v>
      </c>
      <c r="C840" s="7">
        <v>0</v>
      </c>
      <c r="D840" s="7">
        <v>0</v>
      </c>
      <c r="E840" s="8" t="str">
        <f t="shared" si="52"/>
        <v/>
      </c>
      <c r="F840" s="7">
        <v>103.73389</v>
      </c>
      <c r="G840" s="7">
        <v>115.61337</v>
      </c>
      <c r="H840" s="8">
        <f t="shared" si="53"/>
        <v>0.11451879419541666</v>
      </c>
      <c r="I840" s="7">
        <v>0</v>
      </c>
      <c r="J840" s="8" t="str">
        <f t="shared" si="54"/>
        <v/>
      </c>
      <c r="K840" s="7">
        <v>452.29685999999998</v>
      </c>
      <c r="L840" s="7">
        <v>374.59332999999998</v>
      </c>
      <c r="M840" s="8">
        <f t="shared" si="55"/>
        <v>-0.17179763308549167</v>
      </c>
    </row>
    <row r="841" spans="1:13" x14ac:dyDescent="0.2">
      <c r="A841" s="2" t="s">
        <v>116</v>
      </c>
      <c r="B841" s="2" t="s">
        <v>12</v>
      </c>
      <c r="C841" s="7">
        <v>0</v>
      </c>
      <c r="D841" s="7">
        <v>0</v>
      </c>
      <c r="E841" s="8" t="str">
        <f t="shared" si="52"/>
        <v/>
      </c>
      <c r="F841" s="7">
        <v>24.023800000000001</v>
      </c>
      <c r="G841" s="7">
        <v>0</v>
      </c>
      <c r="H841" s="8">
        <f t="shared" si="53"/>
        <v>-1</v>
      </c>
      <c r="I841" s="7">
        <v>39.034999999999997</v>
      </c>
      <c r="J841" s="8">
        <f t="shared" si="54"/>
        <v>-1</v>
      </c>
      <c r="K841" s="7">
        <v>136.59266</v>
      </c>
      <c r="L841" s="7">
        <v>247.90942000000001</v>
      </c>
      <c r="M841" s="8">
        <f t="shared" si="55"/>
        <v>0.81495418567879141</v>
      </c>
    </row>
    <row r="842" spans="1:13" x14ac:dyDescent="0.2">
      <c r="A842" s="2" t="s">
        <v>116</v>
      </c>
      <c r="B842" s="2" t="s">
        <v>63</v>
      </c>
      <c r="C842" s="7">
        <v>0</v>
      </c>
      <c r="D842" s="7">
        <v>0</v>
      </c>
      <c r="E842" s="8" t="str">
        <f t="shared" si="52"/>
        <v/>
      </c>
      <c r="F842" s="7">
        <v>0</v>
      </c>
      <c r="G842" s="7">
        <v>6.96</v>
      </c>
      <c r="H842" s="8" t="str">
        <f t="shared" si="53"/>
        <v/>
      </c>
      <c r="I842" s="7">
        <v>0</v>
      </c>
      <c r="J842" s="8" t="str">
        <f t="shared" si="54"/>
        <v/>
      </c>
      <c r="K842" s="7">
        <v>0</v>
      </c>
      <c r="L842" s="7">
        <v>6.96</v>
      </c>
      <c r="M842" s="8" t="str">
        <f t="shared" si="55"/>
        <v/>
      </c>
    </row>
    <row r="843" spans="1:13" x14ac:dyDescent="0.2">
      <c r="A843" s="2" t="s">
        <v>116</v>
      </c>
      <c r="B843" s="2" t="s">
        <v>49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0.94005000000000005</v>
      </c>
      <c r="J843" s="8">
        <f t="shared" si="54"/>
        <v>-1</v>
      </c>
      <c r="K843" s="7">
        <v>0</v>
      </c>
      <c r="L843" s="7">
        <v>0.94005000000000005</v>
      </c>
      <c r="M843" s="8" t="str">
        <f t="shared" si="55"/>
        <v/>
      </c>
    </row>
    <row r="844" spans="1:13" x14ac:dyDescent="0.2">
      <c r="A844" s="2" t="s">
        <v>116</v>
      </c>
      <c r="B844" s="2" t="s">
        <v>13</v>
      </c>
      <c r="C844" s="7">
        <v>0</v>
      </c>
      <c r="D844" s="7">
        <v>0</v>
      </c>
      <c r="E844" s="8" t="str">
        <f t="shared" si="52"/>
        <v/>
      </c>
      <c r="F844" s="7">
        <v>410.96796000000001</v>
      </c>
      <c r="G844" s="7">
        <v>19.512</v>
      </c>
      <c r="H844" s="8">
        <f t="shared" si="53"/>
        <v>-0.95252184622859648</v>
      </c>
      <c r="I844" s="7">
        <v>0</v>
      </c>
      <c r="J844" s="8" t="str">
        <f t="shared" si="54"/>
        <v/>
      </c>
      <c r="K844" s="7">
        <v>1975.22911</v>
      </c>
      <c r="L844" s="7">
        <v>1001.96914</v>
      </c>
      <c r="M844" s="8">
        <f t="shared" si="55"/>
        <v>-0.49273269873994519</v>
      </c>
    </row>
    <row r="845" spans="1:13" x14ac:dyDescent="0.2">
      <c r="A845" s="2" t="s">
        <v>116</v>
      </c>
      <c r="B845" s="2" t="s">
        <v>27</v>
      </c>
      <c r="C845" s="7">
        <v>0</v>
      </c>
      <c r="D845" s="7">
        <v>0</v>
      </c>
      <c r="E845" s="8" t="str">
        <f t="shared" si="52"/>
        <v/>
      </c>
      <c r="F845" s="7">
        <v>45.5</v>
      </c>
      <c r="G845" s="7">
        <v>14.98</v>
      </c>
      <c r="H845" s="8">
        <f t="shared" si="53"/>
        <v>-0.67076923076923078</v>
      </c>
      <c r="I845" s="7">
        <v>39.077820000000003</v>
      </c>
      <c r="J845" s="8">
        <f t="shared" si="54"/>
        <v>-0.61666234196278102</v>
      </c>
      <c r="K845" s="7">
        <v>217.35118</v>
      </c>
      <c r="L845" s="7">
        <v>141.15280999999999</v>
      </c>
      <c r="M845" s="8">
        <f t="shared" si="55"/>
        <v>-0.35057720873657094</v>
      </c>
    </row>
    <row r="846" spans="1:13" x14ac:dyDescent="0.2">
      <c r="A846" s="2" t="s">
        <v>116</v>
      </c>
      <c r="B846" s="2" t="s">
        <v>81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0</v>
      </c>
      <c r="H846" s="8" t="str">
        <f t="shared" si="53"/>
        <v/>
      </c>
      <c r="I846" s="7">
        <v>0</v>
      </c>
      <c r="J846" s="8" t="str">
        <f t="shared" si="54"/>
        <v/>
      </c>
      <c r="K846" s="7">
        <v>0</v>
      </c>
      <c r="L846" s="7">
        <v>0</v>
      </c>
      <c r="M846" s="8" t="str">
        <f t="shared" si="55"/>
        <v/>
      </c>
    </row>
    <row r="847" spans="1:13" x14ac:dyDescent="0.2">
      <c r="A847" s="2" t="s">
        <v>116</v>
      </c>
      <c r="B847" s="2" t="s">
        <v>50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116.73541</v>
      </c>
      <c r="L847" s="7">
        <v>0</v>
      </c>
      <c r="M847" s="8">
        <f t="shared" si="55"/>
        <v>-1</v>
      </c>
    </row>
    <row r="848" spans="1:13" x14ac:dyDescent="0.2">
      <c r="A848" s="2" t="s">
        <v>116</v>
      </c>
      <c r="B848" s="2" t="s">
        <v>28</v>
      </c>
      <c r="C848" s="7">
        <v>0</v>
      </c>
      <c r="D848" s="7">
        <v>0</v>
      </c>
      <c r="E848" s="8" t="str">
        <f t="shared" si="52"/>
        <v/>
      </c>
      <c r="F848" s="7">
        <v>33.799999999999997</v>
      </c>
      <c r="G848" s="7">
        <v>33.09198</v>
      </c>
      <c r="H848" s="8">
        <f t="shared" si="53"/>
        <v>-2.0947337278106493E-2</v>
      </c>
      <c r="I848" s="7">
        <v>45.124989999999997</v>
      </c>
      <c r="J848" s="8">
        <f t="shared" si="54"/>
        <v>-0.26665956047857287</v>
      </c>
      <c r="K848" s="7">
        <v>323.02526999999998</v>
      </c>
      <c r="L848" s="7">
        <v>164.65484000000001</v>
      </c>
      <c r="M848" s="8">
        <f t="shared" si="55"/>
        <v>-0.4902725721736878</v>
      </c>
    </row>
    <row r="849" spans="1:13" x14ac:dyDescent="0.2">
      <c r="A849" s="2" t="s">
        <v>116</v>
      </c>
      <c r="B849" s="2" t="s">
        <v>51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111.092</v>
      </c>
      <c r="H849" s="8" t="str">
        <f t="shared" si="53"/>
        <v/>
      </c>
      <c r="I849" s="7">
        <v>33.21</v>
      </c>
      <c r="J849" s="8">
        <f t="shared" si="54"/>
        <v>2.3451370069256248</v>
      </c>
      <c r="K849" s="7">
        <v>0</v>
      </c>
      <c r="L849" s="7">
        <v>144.30199999999999</v>
      </c>
      <c r="M849" s="8" t="str">
        <f t="shared" si="55"/>
        <v/>
      </c>
    </row>
    <row r="850" spans="1:13" x14ac:dyDescent="0.2">
      <c r="A850" s="2" t="s">
        <v>116</v>
      </c>
      <c r="B850" s="2" t="s">
        <v>29</v>
      </c>
      <c r="C850" s="7">
        <v>0</v>
      </c>
      <c r="D850" s="7">
        <v>0</v>
      </c>
      <c r="E850" s="8" t="str">
        <f t="shared" si="52"/>
        <v/>
      </c>
      <c r="F850" s="7">
        <v>213.4708</v>
      </c>
      <c r="G850" s="7">
        <v>242.352</v>
      </c>
      <c r="H850" s="8">
        <f t="shared" si="53"/>
        <v>0.1352934452861938</v>
      </c>
      <c r="I850" s="7">
        <v>60.588000000000001</v>
      </c>
      <c r="J850" s="8">
        <f t="shared" si="54"/>
        <v>3</v>
      </c>
      <c r="K850" s="7">
        <v>823.2749</v>
      </c>
      <c r="L850" s="7">
        <v>312.54000000000002</v>
      </c>
      <c r="M850" s="8">
        <f t="shared" si="55"/>
        <v>-0.62036981814944192</v>
      </c>
    </row>
    <row r="851" spans="1:13" x14ac:dyDescent="0.2">
      <c r="A851" s="2" t="s">
        <v>116</v>
      </c>
      <c r="B851" s="2" t="s">
        <v>83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0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0</v>
      </c>
      <c r="L851" s="7">
        <v>93.359399999999994</v>
      </c>
      <c r="M851" s="8" t="str">
        <f t="shared" si="55"/>
        <v/>
      </c>
    </row>
    <row r="852" spans="1:13" x14ac:dyDescent="0.2">
      <c r="A852" s="2" t="s">
        <v>116</v>
      </c>
      <c r="B852" s="2" t="s">
        <v>53</v>
      </c>
      <c r="C852" s="7">
        <v>0</v>
      </c>
      <c r="D852" s="7">
        <v>108.86239999999999</v>
      </c>
      <c r="E852" s="8" t="str">
        <f t="shared" si="52"/>
        <v/>
      </c>
      <c r="F852" s="7">
        <v>114.91200000000001</v>
      </c>
      <c r="G852" s="7">
        <v>640.20276999999999</v>
      </c>
      <c r="H852" s="8">
        <f t="shared" si="53"/>
        <v>4.5712438213589524</v>
      </c>
      <c r="I852" s="7">
        <v>177.32532</v>
      </c>
      <c r="J852" s="8">
        <f t="shared" si="54"/>
        <v>2.610329139685184</v>
      </c>
      <c r="K852" s="7">
        <v>837.55421000000001</v>
      </c>
      <c r="L852" s="7">
        <v>1207.49389</v>
      </c>
      <c r="M852" s="8">
        <f t="shared" si="55"/>
        <v>0.44169043099908722</v>
      </c>
    </row>
    <row r="853" spans="1:13" x14ac:dyDescent="0.2">
      <c r="A853" s="2" t="s">
        <v>116</v>
      </c>
      <c r="B853" s="2" t="s">
        <v>32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142.72743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124.46379</v>
      </c>
      <c r="L853" s="7">
        <v>236.35883999999999</v>
      </c>
      <c r="M853" s="8">
        <f t="shared" si="55"/>
        <v>0.89901689479325664</v>
      </c>
    </row>
    <row r="854" spans="1:13" x14ac:dyDescent="0.2">
      <c r="A854" s="2" t="s">
        <v>116</v>
      </c>
      <c r="B854" s="2" t="s">
        <v>56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12.173209999999999</v>
      </c>
      <c r="J854" s="8">
        <f t="shared" si="54"/>
        <v>-1</v>
      </c>
      <c r="K854" s="7">
        <v>69.391249999999999</v>
      </c>
      <c r="L854" s="7">
        <v>29.078209999999999</v>
      </c>
      <c r="M854" s="8">
        <f t="shared" si="55"/>
        <v>-0.58095278583394883</v>
      </c>
    </row>
    <row r="855" spans="1:13" x14ac:dyDescent="0.2">
      <c r="A855" s="4" t="s">
        <v>116</v>
      </c>
      <c r="B855" s="4" t="s">
        <v>14</v>
      </c>
      <c r="C855" s="9">
        <v>40.149740000000001</v>
      </c>
      <c r="D855" s="9">
        <v>888.73249999999996</v>
      </c>
      <c r="E855" s="10">
        <f t="shared" si="52"/>
        <v>21.13544844873217</v>
      </c>
      <c r="F855" s="9">
        <v>7864.4786599999998</v>
      </c>
      <c r="G855" s="9">
        <v>10012.496220000001</v>
      </c>
      <c r="H855" s="10">
        <f t="shared" si="53"/>
        <v>0.27312904680194028</v>
      </c>
      <c r="I855" s="9">
        <v>7896.3873299999996</v>
      </c>
      <c r="J855" s="10">
        <f t="shared" si="54"/>
        <v>0.26798443409183692</v>
      </c>
      <c r="K855" s="9">
        <v>48007.023759999996</v>
      </c>
      <c r="L855" s="9">
        <v>39585.2929</v>
      </c>
      <c r="M855" s="10">
        <f t="shared" si="55"/>
        <v>-0.17542705630122979</v>
      </c>
    </row>
    <row r="856" spans="1:13" x14ac:dyDescent="0.2">
      <c r="A856" s="2" t="s">
        <v>117</v>
      </c>
      <c r="B856" s="2" t="s">
        <v>18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0</v>
      </c>
      <c r="M856" s="8" t="str">
        <f t="shared" si="55"/>
        <v/>
      </c>
    </row>
    <row r="857" spans="1:13" x14ac:dyDescent="0.2">
      <c r="A857" s="2" t="s">
        <v>117</v>
      </c>
      <c r="B857" s="2" t="s">
        <v>19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0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11.00915</v>
      </c>
      <c r="L857" s="7">
        <v>0</v>
      </c>
      <c r="M857" s="8">
        <f t="shared" si="55"/>
        <v>-1</v>
      </c>
    </row>
    <row r="858" spans="1:13" x14ac:dyDescent="0.2">
      <c r="A858" s="2" t="s">
        <v>117</v>
      </c>
      <c r="B858" s="2" t="s">
        <v>9</v>
      </c>
      <c r="C858" s="7">
        <v>0</v>
      </c>
      <c r="D858" s="7">
        <v>0</v>
      </c>
      <c r="E858" s="8" t="str">
        <f t="shared" si="52"/>
        <v/>
      </c>
      <c r="F858" s="7">
        <v>18.895119999999999</v>
      </c>
      <c r="G858" s="7">
        <v>0</v>
      </c>
      <c r="H858" s="8">
        <f t="shared" si="53"/>
        <v>-1</v>
      </c>
      <c r="I858" s="7">
        <v>0</v>
      </c>
      <c r="J858" s="8" t="str">
        <f t="shared" si="54"/>
        <v/>
      </c>
      <c r="K858" s="7">
        <v>36.0518</v>
      </c>
      <c r="L858" s="7">
        <v>15.77816</v>
      </c>
      <c r="M858" s="8">
        <f t="shared" si="55"/>
        <v>-0.56234751108127745</v>
      </c>
    </row>
    <row r="859" spans="1:13" x14ac:dyDescent="0.2">
      <c r="A859" s="2" t="s">
        <v>117</v>
      </c>
      <c r="B859" s="2" t="s">
        <v>21</v>
      </c>
      <c r="C859" s="7">
        <v>0</v>
      </c>
      <c r="D859" s="7">
        <v>0</v>
      </c>
      <c r="E859" s="8" t="str">
        <f t="shared" si="52"/>
        <v/>
      </c>
      <c r="F859" s="7">
        <v>29.953790000000001</v>
      </c>
      <c r="G859" s="7">
        <v>26.222819999999999</v>
      </c>
      <c r="H859" s="8">
        <f t="shared" si="53"/>
        <v>-0.1245575267770791</v>
      </c>
      <c r="I859" s="7">
        <v>0</v>
      </c>
      <c r="J859" s="8" t="str">
        <f t="shared" si="54"/>
        <v/>
      </c>
      <c r="K859" s="7">
        <v>64.038259999999994</v>
      </c>
      <c r="L859" s="7">
        <v>60.076479999999997</v>
      </c>
      <c r="M859" s="8">
        <f t="shared" si="55"/>
        <v>-6.1865828334498718E-2</v>
      </c>
    </row>
    <row r="860" spans="1:13" x14ac:dyDescent="0.2">
      <c r="A860" s="2" t="s">
        <v>117</v>
      </c>
      <c r="B860" s="2" t="s">
        <v>22</v>
      </c>
      <c r="C860" s="7">
        <v>0</v>
      </c>
      <c r="D860" s="7">
        <v>0</v>
      </c>
      <c r="E860" s="8" t="str">
        <f t="shared" si="52"/>
        <v/>
      </c>
      <c r="F860" s="7">
        <v>74.78837</v>
      </c>
      <c r="G860" s="7">
        <v>0</v>
      </c>
      <c r="H860" s="8">
        <f t="shared" si="53"/>
        <v>-1</v>
      </c>
      <c r="I860" s="7">
        <v>19.66826</v>
      </c>
      <c r="J860" s="8">
        <f t="shared" si="54"/>
        <v>-1</v>
      </c>
      <c r="K860" s="7">
        <v>74.78837</v>
      </c>
      <c r="L860" s="7">
        <v>19.66826</v>
      </c>
      <c r="M860" s="8">
        <f t="shared" si="55"/>
        <v>-0.73701445826403222</v>
      </c>
    </row>
    <row r="861" spans="1:13" x14ac:dyDescent="0.2">
      <c r="A861" s="2" t="s">
        <v>117</v>
      </c>
      <c r="B861" s="2" t="s">
        <v>40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31.499949999999998</v>
      </c>
      <c r="L861" s="7">
        <v>66.649320000000003</v>
      </c>
      <c r="M861" s="8">
        <f t="shared" si="55"/>
        <v>1.1158547870710906</v>
      </c>
    </row>
    <row r="862" spans="1:13" x14ac:dyDescent="0.2">
      <c r="A862" s="2" t="s">
        <v>117</v>
      </c>
      <c r="B862" s="2" t="s">
        <v>11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1.2498</v>
      </c>
      <c r="J862" s="8">
        <f t="shared" si="54"/>
        <v>-1</v>
      </c>
      <c r="K862" s="7">
        <v>96.781540000000007</v>
      </c>
      <c r="L862" s="7">
        <v>49.159529999999997</v>
      </c>
      <c r="M862" s="8">
        <f t="shared" si="55"/>
        <v>-0.49205674966527713</v>
      </c>
    </row>
    <row r="863" spans="1:13" x14ac:dyDescent="0.2">
      <c r="A863" s="2" t="s">
        <v>117</v>
      </c>
      <c r="B863" s="2" t="s">
        <v>25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24.292090000000002</v>
      </c>
      <c r="L863" s="7">
        <v>18.41778</v>
      </c>
      <c r="M863" s="8">
        <f t="shared" si="55"/>
        <v>-0.24181986811344769</v>
      </c>
    </row>
    <row r="864" spans="1:13" x14ac:dyDescent="0.2">
      <c r="A864" s="2" t="s">
        <v>117</v>
      </c>
      <c r="B864" s="2" t="s">
        <v>13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0</v>
      </c>
      <c r="L864" s="7">
        <v>0</v>
      </c>
      <c r="M864" s="8" t="str">
        <f t="shared" si="55"/>
        <v/>
      </c>
    </row>
    <row r="865" spans="1:13" x14ac:dyDescent="0.2">
      <c r="A865" s="4" t="s">
        <v>117</v>
      </c>
      <c r="B865" s="4" t="s">
        <v>14</v>
      </c>
      <c r="C865" s="9">
        <v>0</v>
      </c>
      <c r="D865" s="9">
        <v>0</v>
      </c>
      <c r="E865" s="10" t="str">
        <f t="shared" si="52"/>
        <v/>
      </c>
      <c r="F865" s="9">
        <v>123.63728</v>
      </c>
      <c r="G865" s="9">
        <v>26.222819999999999</v>
      </c>
      <c r="H865" s="10">
        <f t="shared" si="53"/>
        <v>-0.78790523376120858</v>
      </c>
      <c r="I865" s="9">
        <v>20.918060000000001</v>
      </c>
      <c r="J865" s="10">
        <f t="shared" si="54"/>
        <v>0.25359713090028424</v>
      </c>
      <c r="K865" s="9">
        <v>338.46116000000001</v>
      </c>
      <c r="L865" s="9">
        <v>229.74952999999999</v>
      </c>
      <c r="M865" s="10">
        <f t="shared" si="55"/>
        <v>-0.32119381142580739</v>
      </c>
    </row>
    <row r="866" spans="1:13" x14ac:dyDescent="0.2">
      <c r="A866" s="2" t="s">
        <v>118</v>
      </c>
      <c r="B866" s="2" t="s">
        <v>18</v>
      </c>
      <c r="C866" s="7">
        <v>42.963889999999999</v>
      </c>
      <c r="D866" s="7">
        <v>0</v>
      </c>
      <c r="E866" s="8">
        <f t="shared" si="52"/>
        <v>-1</v>
      </c>
      <c r="F866" s="7">
        <v>79.893280000000004</v>
      </c>
      <c r="G866" s="7">
        <v>74.942700000000002</v>
      </c>
      <c r="H866" s="8">
        <f t="shared" si="53"/>
        <v>-6.196491119152947E-2</v>
      </c>
      <c r="I866" s="7">
        <v>137.76197999999999</v>
      </c>
      <c r="J866" s="8">
        <f t="shared" si="54"/>
        <v>-0.45599867249294757</v>
      </c>
      <c r="K866" s="7">
        <v>348.27186999999998</v>
      </c>
      <c r="L866" s="7">
        <v>1424.58654</v>
      </c>
      <c r="M866" s="8">
        <f t="shared" si="55"/>
        <v>3.0904438822463618</v>
      </c>
    </row>
    <row r="867" spans="1:13" x14ac:dyDescent="0.2">
      <c r="A867" s="2" t="s">
        <v>118</v>
      </c>
      <c r="B867" s="2" t="s">
        <v>19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0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0</v>
      </c>
      <c r="L867" s="7">
        <v>1.89913</v>
      </c>
      <c r="M867" s="8" t="str">
        <f t="shared" si="55"/>
        <v/>
      </c>
    </row>
    <row r="868" spans="1:13" x14ac:dyDescent="0.2">
      <c r="A868" s="2" t="s">
        <v>118</v>
      </c>
      <c r="B868" s="2" t="s">
        <v>66</v>
      </c>
      <c r="C868" s="7">
        <v>0</v>
      </c>
      <c r="D868" s="7">
        <v>0</v>
      </c>
      <c r="E868" s="8" t="str">
        <f t="shared" si="52"/>
        <v/>
      </c>
      <c r="F868" s="7">
        <v>11.205500000000001</v>
      </c>
      <c r="G868" s="7">
        <v>0</v>
      </c>
      <c r="H868" s="8">
        <f t="shared" si="53"/>
        <v>-1</v>
      </c>
      <c r="I868" s="7">
        <v>0</v>
      </c>
      <c r="J868" s="8" t="str">
        <f t="shared" si="54"/>
        <v/>
      </c>
      <c r="K868" s="7">
        <v>129.8921</v>
      </c>
      <c r="L868" s="7">
        <v>22.161950000000001</v>
      </c>
      <c r="M868" s="8">
        <f t="shared" si="55"/>
        <v>-0.82938184847269381</v>
      </c>
    </row>
    <row r="869" spans="1:13" x14ac:dyDescent="0.2">
      <c r="A869" s="2" t="s">
        <v>118</v>
      </c>
      <c r="B869" s="2" t="s">
        <v>9</v>
      </c>
      <c r="C869" s="7">
        <v>0</v>
      </c>
      <c r="D869" s="7">
        <v>12</v>
      </c>
      <c r="E869" s="8" t="str">
        <f t="shared" si="52"/>
        <v/>
      </c>
      <c r="F869" s="7">
        <v>499.6567</v>
      </c>
      <c r="G869" s="7">
        <v>381.36581999999999</v>
      </c>
      <c r="H869" s="8">
        <f t="shared" si="53"/>
        <v>-0.23674430864231388</v>
      </c>
      <c r="I869" s="7">
        <v>392.41084999999998</v>
      </c>
      <c r="J869" s="8">
        <f t="shared" si="54"/>
        <v>-2.8146596863975581E-2</v>
      </c>
      <c r="K869" s="7">
        <v>2798.2459600000002</v>
      </c>
      <c r="L869" s="7">
        <v>2250.7054600000001</v>
      </c>
      <c r="M869" s="8">
        <f t="shared" si="55"/>
        <v>-0.19567275637199533</v>
      </c>
    </row>
    <row r="870" spans="1:13" x14ac:dyDescent="0.2">
      <c r="A870" s="2" t="s">
        <v>118</v>
      </c>
      <c r="B870" s="2" t="s">
        <v>36</v>
      </c>
      <c r="C870" s="7">
        <v>13.34341</v>
      </c>
      <c r="D870" s="7">
        <v>0</v>
      </c>
      <c r="E870" s="8">
        <f t="shared" si="52"/>
        <v>-1</v>
      </c>
      <c r="F870" s="7">
        <v>1869.68218</v>
      </c>
      <c r="G870" s="7">
        <v>851.49999000000003</v>
      </c>
      <c r="H870" s="8">
        <f t="shared" si="53"/>
        <v>-0.54457500899965794</v>
      </c>
      <c r="I870" s="7">
        <v>1026.58951</v>
      </c>
      <c r="J870" s="8">
        <f t="shared" si="54"/>
        <v>-0.17055455787776364</v>
      </c>
      <c r="K870" s="7">
        <v>10900.211380000001</v>
      </c>
      <c r="L870" s="7">
        <v>6557.7235600000004</v>
      </c>
      <c r="M870" s="8">
        <f t="shared" si="55"/>
        <v>-0.39838565222392963</v>
      </c>
    </row>
    <row r="871" spans="1:13" x14ac:dyDescent="0.2">
      <c r="A871" s="2" t="s">
        <v>118</v>
      </c>
      <c r="B871" s="2" t="s">
        <v>37</v>
      </c>
      <c r="C871" s="7">
        <v>0</v>
      </c>
      <c r="D871" s="7">
        <v>0</v>
      </c>
      <c r="E871" s="8" t="str">
        <f t="shared" si="52"/>
        <v/>
      </c>
      <c r="F871" s="7">
        <v>21.27722</v>
      </c>
      <c r="G871" s="7">
        <v>73.93835</v>
      </c>
      <c r="H871" s="8">
        <f t="shared" si="53"/>
        <v>2.475000493485521</v>
      </c>
      <c r="I871" s="7">
        <v>73.07311</v>
      </c>
      <c r="J871" s="8">
        <f t="shared" si="54"/>
        <v>1.1840744153355454E-2</v>
      </c>
      <c r="K871" s="7">
        <v>794.54956000000004</v>
      </c>
      <c r="L871" s="7">
        <v>494.18468000000001</v>
      </c>
      <c r="M871" s="8">
        <f t="shared" si="55"/>
        <v>-0.37803164852296944</v>
      </c>
    </row>
    <row r="872" spans="1:13" x14ac:dyDescent="0.2">
      <c r="A872" s="2" t="s">
        <v>118</v>
      </c>
      <c r="B872" s="2" t="s">
        <v>20</v>
      </c>
      <c r="C872" s="7">
        <v>0</v>
      </c>
      <c r="D872" s="7">
        <v>0</v>
      </c>
      <c r="E872" s="8" t="str">
        <f t="shared" si="52"/>
        <v/>
      </c>
      <c r="F872" s="7">
        <v>32.299999999999997</v>
      </c>
      <c r="G872" s="7">
        <v>13.18961</v>
      </c>
      <c r="H872" s="8">
        <f t="shared" si="53"/>
        <v>-0.5916529411764706</v>
      </c>
      <c r="I872" s="7">
        <v>53.142069999999997</v>
      </c>
      <c r="J872" s="8">
        <f t="shared" si="54"/>
        <v>-0.75180473775297041</v>
      </c>
      <c r="K872" s="7">
        <v>69.58</v>
      </c>
      <c r="L872" s="7">
        <v>152.15908999999999</v>
      </c>
      <c r="M872" s="8">
        <f t="shared" si="55"/>
        <v>1.1868222190284565</v>
      </c>
    </row>
    <row r="873" spans="1:13" x14ac:dyDescent="0.2">
      <c r="A873" s="2" t="s">
        <v>118</v>
      </c>
      <c r="B873" s="2" t="s">
        <v>21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0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0</v>
      </c>
      <c r="L873" s="7">
        <v>0</v>
      </c>
      <c r="M873" s="8" t="str">
        <f t="shared" si="55"/>
        <v/>
      </c>
    </row>
    <row r="874" spans="1:13" x14ac:dyDescent="0.2">
      <c r="A874" s="2" t="s">
        <v>118</v>
      </c>
      <c r="B874" s="2" t="s">
        <v>60</v>
      </c>
      <c r="C874" s="7">
        <v>0</v>
      </c>
      <c r="D874" s="7">
        <v>0</v>
      </c>
      <c r="E874" s="8" t="str">
        <f t="shared" si="52"/>
        <v/>
      </c>
      <c r="F874" s="7">
        <v>9.7153399999999994</v>
      </c>
      <c r="G874" s="7">
        <v>0</v>
      </c>
      <c r="H874" s="8">
        <f t="shared" si="53"/>
        <v>-1</v>
      </c>
      <c r="I874" s="7">
        <v>0</v>
      </c>
      <c r="J874" s="8" t="str">
        <f t="shared" si="54"/>
        <v/>
      </c>
      <c r="K874" s="7">
        <v>23.15071</v>
      </c>
      <c r="L874" s="7">
        <v>0</v>
      </c>
      <c r="M874" s="8">
        <f t="shared" si="55"/>
        <v>-1</v>
      </c>
    </row>
    <row r="875" spans="1:13" x14ac:dyDescent="0.2">
      <c r="A875" s="2" t="s">
        <v>118</v>
      </c>
      <c r="B875" s="2" t="s">
        <v>22</v>
      </c>
      <c r="C875" s="7">
        <v>12.16193</v>
      </c>
      <c r="D875" s="7">
        <v>0</v>
      </c>
      <c r="E875" s="8">
        <f t="shared" si="52"/>
        <v>-1</v>
      </c>
      <c r="F875" s="7">
        <v>894.20118000000002</v>
      </c>
      <c r="G875" s="7">
        <v>660.14148</v>
      </c>
      <c r="H875" s="8">
        <f t="shared" si="53"/>
        <v>-0.26175284179338709</v>
      </c>
      <c r="I875" s="7">
        <v>324.45026000000001</v>
      </c>
      <c r="J875" s="8">
        <f t="shared" si="54"/>
        <v>1.0346461734997532</v>
      </c>
      <c r="K875" s="7">
        <v>6450.6823700000004</v>
      </c>
      <c r="L875" s="7">
        <v>3346.2528699999998</v>
      </c>
      <c r="M875" s="8">
        <f t="shared" si="55"/>
        <v>-0.48125598532609204</v>
      </c>
    </row>
    <row r="876" spans="1:13" x14ac:dyDescent="0.2">
      <c r="A876" s="2" t="s">
        <v>118</v>
      </c>
      <c r="B876" s="2" t="s">
        <v>23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10.664</v>
      </c>
      <c r="L876" s="7">
        <v>80.239999999999995</v>
      </c>
      <c r="M876" s="8">
        <f t="shared" si="55"/>
        <v>6.5243810952738182</v>
      </c>
    </row>
    <row r="877" spans="1:13" x14ac:dyDescent="0.2">
      <c r="A877" s="2" t="s">
        <v>118</v>
      </c>
      <c r="B877" s="2" t="s">
        <v>40</v>
      </c>
      <c r="C877" s="7">
        <v>0</v>
      </c>
      <c r="D877" s="7">
        <v>0</v>
      </c>
      <c r="E877" s="8" t="str">
        <f t="shared" si="52"/>
        <v/>
      </c>
      <c r="F877" s="7">
        <v>63.36</v>
      </c>
      <c r="G877" s="7">
        <v>21.772410000000001</v>
      </c>
      <c r="H877" s="8">
        <f t="shared" si="53"/>
        <v>-0.65636979166666665</v>
      </c>
      <c r="I877" s="7">
        <v>48.865310000000001</v>
      </c>
      <c r="J877" s="8">
        <f t="shared" si="54"/>
        <v>-0.55444035861022878</v>
      </c>
      <c r="K877" s="7">
        <v>493.55421999999999</v>
      </c>
      <c r="L877" s="7">
        <v>203.87486999999999</v>
      </c>
      <c r="M877" s="8">
        <f t="shared" si="55"/>
        <v>-0.58692507988281406</v>
      </c>
    </row>
    <row r="878" spans="1:13" x14ac:dyDescent="0.2">
      <c r="A878" s="2" t="s">
        <v>118</v>
      </c>
      <c r="B878" s="2" t="s">
        <v>41</v>
      </c>
      <c r="C878" s="7">
        <v>0</v>
      </c>
      <c r="D878" s="7">
        <v>0</v>
      </c>
      <c r="E878" s="8" t="str">
        <f t="shared" si="52"/>
        <v/>
      </c>
      <c r="F878" s="7">
        <v>4.0940099999999999</v>
      </c>
      <c r="G878" s="7">
        <v>0</v>
      </c>
      <c r="H878" s="8">
        <f t="shared" si="53"/>
        <v>-1</v>
      </c>
      <c r="I878" s="7">
        <v>0</v>
      </c>
      <c r="J878" s="8" t="str">
        <f t="shared" si="54"/>
        <v/>
      </c>
      <c r="K878" s="7">
        <v>4.0940099999999999</v>
      </c>
      <c r="L878" s="7">
        <v>0</v>
      </c>
      <c r="M878" s="8">
        <f t="shared" si="55"/>
        <v>-1</v>
      </c>
    </row>
    <row r="879" spans="1:13" x14ac:dyDescent="0.2">
      <c r="A879" s="2" t="s">
        <v>118</v>
      </c>
      <c r="B879" s="2" t="s">
        <v>24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0</v>
      </c>
      <c r="L879" s="7">
        <v>0</v>
      </c>
      <c r="M879" s="8" t="str">
        <f t="shared" si="55"/>
        <v/>
      </c>
    </row>
    <row r="880" spans="1:13" x14ac:dyDescent="0.2">
      <c r="A880" s="2" t="s">
        <v>118</v>
      </c>
      <c r="B880" s="2" t="s">
        <v>74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0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0</v>
      </c>
      <c r="L880" s="7">
        <v>0</v>
      </c>
      <c r="M880" s="8" t="str">
        <f t="shared" si="55"/>
        <v/>
      </c>
    </row>
    <row r="881" spans="1:13" x14ac:dyDescent="0.2">
      <c r="A881" s="2" t="s">
        <v>118</v>
      </c>
      <c r="B881" s="2" t="s">
        <v>44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15.691800000000001</v>
      </c>
      <c r="H881" s="8" t="str">
        <f t="shared" si="53"/>
        <v/>
      </c>
      <c r="I881" s="7">
        <v>0.88529999999999998</v>
      </c>
      <c r="J881" s="8">
        <f t="shared" si="54"/>
        <v>16.72483903761437</v>
      </c>
      <c r="K881" s="7">
        <v>50.787100000000002</v>
      </c>
      <c r="L881" s="7">
        <v>50.536499999999997</v>
      </c>
      <c r="M881" s="8">
        <f t="shared" si="55"/>
        <v>-4.9343238735821693E-3</v>
      </c>
    </row>
    <row r="882" spans="1:13" x14ac:dyDescent="0.2">
      <c r="A882" s="2" t="s">
        <v>118</v>
      </c>
      <c r="B882" s="2" t="s">
        <v>10</v>
      </c>
      <c r="C882" s="7">
        <v>48.24006</v>
      </c>
      <c r="D882" s="7">
        <v>140.16872000000001</v>
      </c>
      <c r="E882" s="8">
        <f t="shared" si="52"/>
        <v>1.9056497856760544</v>
      </c>
      <c r="F882" s="7">
        <v>318.26029999999997</v>
      </c>
      <c r="G882" s="7">
        <v>507.08048000000002</v>
      </c>
      <c r="H882" s="8">
        <f t="shared" si="53"/>
        <v>0.59328851257916893</v>
      </c>
      <c r="I882" s="7">
        <v>683.91763000000003</v>
      </c>
      <c r="J882" s="8">
        <f t="shared" si="54"/>
        <v>-0.25856498245263837</v>
      </c>
      <c r="K882" s="7">
        <v>5687.0013499999995</v>
      </c>
      <c r="L882" s="7">
        <v>4176.4087300000001</v>
      </c>
      <c r="M882" s="8">
        <f t="shared" si="55"/>
        <v>-0.26562199075264847</v>
      </c>
    </row>
    <row r="883" spans="1:13" x14ac:dyDescent="0.2">
      <c r="A883" s="2" t="s">
        <v>118</v>
      </c>
      <c r="B883" s="2" t="s">
        <v>76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0</v>
      </c>
      <c r="L883" s="7">
        <v>0</v>
      </c>
      <c r="M883" s="8" t="str">
        <f t="shared" si="55"/>
        <v/>
      </c>
    </row>
    <row r="884" spans="1:13" x14ac:dyDescent="0.2">
      <c r="A884" s="2" t="s">
        <v>118</v>
      </c>
      <c r="B884" s="2" t="s">
        <v>16</v>
      </c>
      <c r="C884" s="7">
        <v>0</v>
      </c>
      <c r="D884" s="7">
        <v>8.2200000000000006</v>
      </c>
      <c r="E884" s="8" t="str">
        <f t="shared" si="52"/>
        <v/>
      </c>
      <c r="F884" s="7">
        <v>187.14985999999999</v>
      </c>
      <c r="G884" s="7">
        <v>237.66574</v>
      </c>
      <c r="H884" s="8">
        <f t="shared" si="53"/>
        <v>0.26992208276297935</v>
      </c>
      <c r="I884" s="7">
        <v>126.7474</v>
      </c>
      <c r="J884" s="8">
        <f t="shared" si="54"/>
        <v>0.87511333565816729</v>
      </c>
      <c r="K884" s="7">
        <v>5268.2403100000001</v>
      </c>
      <c r="L884" s="7">
        <v>1416.3443</v>
      </c>
      <c r="M884" s="8">
        <f t="shared" si="55"/>
        <v>-0.73115419634302903</v>
      </c>
    </row>
    <row r="885" spans="1:13" x14ac:dyDescent="0.2">
      <c r="A885" s="2" t="s">
        <v>118</v>
      </c>
      <c r="B885" s="2" t="s">
        <v>46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154.82769999999999</v>
      </c>
      <c r="L885" s="7">
        <v>25.891020000000001</v>
      </c>
      <c r="M885" s="8">
        <f t="shared" si="55"/>
        <v>-0.8327752721250784</v>
      </c>
    </row>
    <row r="886" spans="1:13" x14ac:dyDescent="0.2">
      <c r="A886" s="2" t="s">
        <v>118</v>
      </c>
      <c r="B886" s="2" t="s">
        <v>11</v>
      </c>
      <c r="C886" s="7">
        <v>1225.95346</v>
      </c>
      <c r="D886" s="7">
        <v>312.47334000000001</v>
      </c>
      <c r="E886" s="8">
        <f t="shared" si="52"/>
        <v>-0.74511810587002214</v>
      </c>
      <c r="F886" s="7">
        <v>11278.035529999999</v>
      </c>
      <c r="G886" s="7">
        <v>9724.58331</v>
      </c>
      <c r="H886" s="8">
        <f t="shared" si="53"/>
        <v>-0.13774138376029743</v>
      </c>
      <c r="I886" s="7">
        <v>8000.1825399999998</v>
      </c>
      <c r="J886" s="8">
        <f t="shared" si="54"/>
        <v>0.21554517804789985</v>
      </c>
      <c r="K886" s="7">
        <v>67889.712199999994</v>
      </c>
      <c r="L886" s="7">
        <v>48799.620239999997</v>
      </c>
      <c r="M886" s="8">
        <f t="shared" si="55"/>
        <v>-0.28119270713302569</v>
      </c>
    </row>
    <row r="887" spans="1:13" x14ac:dyDescent="0.2">
      <c r="A887" s="2" t="s">
        <v>118</v>
      </c>
      <c r="B887" s="2" t="s">
        <v>25</v>
      </c>
      <c r="C887" s="7">
        <v>0</v>
      </c>
      <c r="D887" s="7">
        <v>0</v>
      </c>
      <c r="E887" s="8" t="str">
        <f t="shared" si="52"/>
        <v/>
      </c>
      <c r="F887" s="7">
        <v>572.82261000000005</v>
      </c>
      <c r="G887" s="7">
        <v>305.86500999999998</v>
      </c>
      <c r="H887" s="8">
        <f t="shared" si="53"/>
        <v>-0.46603886672699602</v>
      </c>
      <c r="I887" s="7">
        <v>409.19756000000001</v>
      </c>
      <c r="J887" s="8">
        <f t="shared" si="54"/>
        <v>-0.25252484398978337</v>
      </c>
      <c r="K887" s="7">
        <v>5127.7068099999997</v>
      </c>
      <c r="L887" s="7">
        <v>2819.3099699999998</v>
      </c>
      <c r="M887" s="8">
        <f t="shared" si="55"/>
        <v>-0.45018112882315908</v>
      </c>
    </row>
    <row r="888" spans="1:13" x14ac:dyDescent="0.2">
      <c r="A888" s="2" t="s">
        <v>118</v>
      </c>
      <c r="B888" s="2" t="s">
        <v>47</v>
      </c>
      <c r="C888" s="7">
        <v>0</v>
      </c>
      <c r="D888" s="7">
        <v>0</v>
      </c>
      <c r="E888" s="8" t="str">
        <f t="shared" si="52"/>
        <v/>
      </c>
      <c r="F888" s="7">
        <v>0</v>
      </c>
      <c r="G888" s="7">
        <v>0</v>
      </c>
      <c r="H888" s="8" t="str">
        <f t="shared" si="53"/>
        <v/>
      </c>
      <c r="I888" s="7">
        <v>0</v>
      </c>
      <c r="J888" s="8" t="str">
        <f t="shared" si="54"/>
        <v/>
      </c>
      <c r="K888" s="7">
        <v>0</v>
      </c>
      <c r="L888" s="7">
        <v>14.561</v>
      </c>
      <c r="M888" s="8" t="str">
        <f t="shared" si="55"/>
        <v/>
      </c>
    </row>
    <row r="889" spans="1:13" x14ac:dyDescent="0.2">
      <c r="A889" s="2" t="s">
        <v>118</v>
      </c>
      <c r="B889" s="2" t="s">
        <v>12</v>
      </c>
      <c r="C889" s="7">
        <v>0</v>
      </c>
      <c r="D889" s="7">
        <v>0</v>
      </c>
      <c r="E889" s="8" t="str">
        <f t="shared" si="52"/>
        <v/>
      </c>
      <c r="F889" s="7">
        <v>109.52963</v>
      </c>
      <c r="G889" s="7">
        <v>243.10736</v>
      </c>
      <c r="H889" s="8">
        <f t="shared" si="53"/>
        <v>1.2195579406230079</v>
      </c>
      <c r="I889" s="7">
        <v>20.471450000000001</v>
      </c>
      <c r="J889" s="8">
        <f t="shared" si="54"/>
        <v>10.875434324388355</v>
      </c>
      <c r="K889" s="7">
        <v>452.14920000000001</v>
      </c>
      <c r="L889" s="7">
        <v>381.73336</v>
      </c>
      <c r="M889" s="8">
        <f t="shared" si="55"/>
        <v>-0.15573585002472634</v>
      </c>
    </row>
    <row r="890" spans="1:13" x14ac:dyDescent="0.2">
      <c r="A890" s="2" t="s">
        <v>118</v>
      </c>
      <c r="B890" s="2" t="s">
        <v>63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0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0</v>
      </c>
      <c r="L890" s="7">
        <v>0</v>
      </c>
      <c r="M890" s="8" t="str">
        <f t="shared" si="55"/>
        <v/>
      </c>
    </row>
    <row r="891" spans="1:13" x14ac:dyDescent="0.2">
      <c r="A891" s="2" t="s">
        <v>118</v>
      </c>
      <c r="B891" s="2" t="s">
        <v>26</v>
      </c>
      <c r="C891" s="7">
        <v>0</v>
      </c>
      <c r="D891" s="7">
        <v>0</v>
      </c>
      <c r="E891" s="8" t="str">
        <f t="shared" si="52"/>
        <v/>
      </c>
      <c r="F891" s="7">
        <v>47.864759999999997</v>
      </c>
      <c r="G891" s="7">
        <v>0</v>
      </c>
      <c r="H891" s="8">
        <f t="shared" si="53"/>
        <v>-1</v>
      </c>
      <c r="I891" s="7">
        <v>0</v>
      </c>
      <c r="J891" s="8" t="str">
        <f t="shared" si="54"/>
        <v/>
      </c>
      <c r="K891" s="7">
        <v>96.763580000000005</v>
      </c>
      <c r="L891" s="7">
        <v>0</v>
      </c>
      <c r="M891" s="8">
        <f t="shared" si="55"/>
        <v>-1</v>
      </c>
    </row>
    <row r="892" spans="1:13" x14ac:dyDescent="0.2">
      <c r="A892" s="2" t="s">
        <v>118</v>
      </c>
      <c r="B892" s="2" t="s">
        <v>49</v>
      </c>
      <c r="C892" s="7">
        <v>0</v>
      </c>
      <c r="D892" s="7">
        <v>0</v>
      </c>
      <c r="E892" s="8" t="str">
        <f t="shared" si="52"/>
        <v/>
      </c>
      <c r="F892" s="7">
        <v>292.58798999999999</v>
      </c>
      <c r="G892" s="7">
        <v>136.22640000000001</v>
      </c>
      <c r="H892" s="8">
        <f t="shared" si="53"/>
        <v>-0.53440877733908354</v>
      </c>
      <c r="I892" s="7">
        <v>385.90046999999998</v>
      </c>
      <c r="J892" s="8">
        <f t="shared" si="54"/>
        <v>-0.64699084196502787</v>
      </c>
      <c r="K892" s="7">
        <v>2477.04727</v>
      </c>
      <c r="L892" s="7">
        <v>1191.3268499999999</v>
      </c>
      <c r="M892" s="8">
        <f t="shared" si="55"/>
        <v>-0.51905364728869308</v>
      </c>
    </row>
    <row r="893" spans="1:13" x14ac:dyDescent="0.2">
      <c r="A893" s="2" t="s">
        <v>118</v>
      </c>
      <c r="B893" s="2" t="s">
        <v>13</v>
      </c>
      <c r="C893" s="7">
        <v>86.604460000000003</v>
      </c>
      <c r="D893" s="7">
        <v>1.1000000000000001</v>
      </c>
      <c r="E893" s="8">
        <f t="shared" si="52"/>
        <v>-0.98729857561608259</v>
      </c>
      <c r="F893" s="7">
        <v>846.35239000000001</v>
      </c>
      <c r="G893" s="7">
        <v>490.43344999999999</v>
      </c>
      <c r="H893" s="8">
        <f t="shared" si="53"/>
        <v>-0.42053279958245293</v>
      </c>
      <c r="I893" s="7">
        <v>210.22966</v>
      </c>
      <c r="J893" s="8">
        <f t="shared" si="54"/>
        <v>1.3328461359829054</v>
      </c>
      <c r="K893" s="7">
        <v>5901.2053900000001</v>
      </c>
      <c r="L893" s="7">
        <v>7748.8817900000004</v>
      </c>
      <c r="M893" s="8">
        <f t="shared" si="55"/>
        <v>0.3131015238227457</v>
      </c>
    </row>
    <row r="894" spans="1:13" x14ac:dyDescent="0.2">
      <c r="A894" s="2" t="s">
        <v>118</v>
      </c>
      <c r="B894" s="2" t="s">
        <v>27</v>
      </c>
      <c r="C894" s="7">
        <v>0</v>
      </c>
      <c r="D894" s="7">
        <v>32</v>
      </c>
      <c r="E894" s="8" t="str">
        <f t="shared" si="52"/>
        <v/>
      </c>
      <c r="F894" s="7">
        <v>383.14884000000001</v>
      </c>
      <c r="G894" s="7">
        <v>299.67876999999999</v>
      </c>
      <c r="H894" s="8">
        <f t="shared" si="53"/>
        <v>-0.21785285843485791</v>
      </c>
      <c r="I894" s="7">
        <v>155.49036000000001</v>
      </c>
      <c r="J894" s="8">
        <f t="shared" si="54"/>
        <v>0.92731414346201246</v>
      </c>
      <c r="K894" s="7">
        <v>2336.1496900000002</v>
      </c>
      <c r="L894" s="7">
        <v>1393.64384</v>
      </c>
      <c r="M894" s="8">
        <f t="shared" si="55"/>
        <v>-0.40344411748718045</v>
      </c>
    </row>
    <row r="895" spans="1:13" x14ac:dyDescent="0.2">
      <c r="A895" s="2" t="s">
        <v>118</v>
      </c>
      <c r="B895" s="2" t="s">
        <v>81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5.2347200000000003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380.10514999999998</v>
      </c>
      <c r="L895" s="7">
        <v>63.081829999999997</v>
      </c>
      <c r="M895" s="8">
        <f t="shared" si="55"/>
        <v>-0.83404110678321508</v>
      </c>
    </row>
    <row r="896" spans="1:13" x14ac:dyDescent="0.2">
      <c r="A896" s="2" t="s">
        <v>118</v>
      </c>
      <c r="B896" s="2" t="s">
        <v>50</v>
      </c>
      <c r="C896" s="7">
        <v>0</v>
      </c>
      <c r="D896" s="7">
        <v>0</v>
      </c>
      <c r="E896" s="8" t="str">
        <f t="shared" si="52"/>
        <v/>
      </c>
      <c r="F896" s="7">
        <v>69.440449999999998</v>
      </c>
      <c r="G896" s="7">
        <v>0</v>
      </c>
      <c r="H896" s="8">
        <f t="shared" si="53"/>
        <v>-1</v>
      </c>
      <c r="I896" s="7">
        <v>0</v>
      </c>
      <c r="J896" s="8" t="str">
        <f t="shared" si="54"/>
        <v/>
      </c>
      <c r="K896" s="7">
        <v>396.80282</v>
      </c>
      <c r="L896" s="7">
        <v>167.09592000000001</v>
      </c>
      <c r="M896" s="8">
        <f t="shared" si="55"/>
        <v>-0.57889432338207669</v>
      </c>
    </row>
    <row r="897" spans="1:13" x14ac:dyDescent="0.2">
      <c r="A897" s="2" t="s">
        <v>118</v>
      </c>
      <c r="B897" s="2" t="s">
        <v>28</v>
      </c>
      <c r="C897" s="7">
        <v>45.1</v>
      </c>
      <c r="D897" s="7">
        <v>26.75</v>
      </c>
      <c r="E897" s="8">
        <f t="shared" si="52"/>
        <v>-0.40687361419068735</v>
      </c>
      <c r="F897" s="7">
        <v>696.48060999999996</v>
      </c>
      <c r="G897" s="7">
        <v>448.37374999999997</v>
      </c>
      <c r="H897" s="8">
        <f t="shared" si="53"/>
        <v>-0.35622938591212183</v>
      </c>
      <c r="I897" s="7">
        <v>167.40702999999999</v>
      </c>
      <c r="J897" s="8">
        <f t="shared" si="54"/>
        <v>1.6783448102508003</v>
      </c>
      <c r="K897" s="7">
        <v>1667.7097799999999</v>
      </c>
      <c r="L897" s="7">
        <v>982.154</v>
      </c>
      <c r="M897" s="8">
        <f t="shared" si="55"/>
        <v>-0.41107618856801331</v>
      </c>
    </row>
    <row r="898" spans="1:13" x14ac:dyDescent="0.2">
      <c r="A898" s="2" t="s">
        <v>118</v>
      </c>
      <c r="B898" s="2" t="s">
        <v>29</v>
      </c>
      <c r="C898" s="7">
        <v>18.565919999999998</v>
      </c>
      <c r="D898" s="7">
        <v>48.018689999999999</v>
      </c>
      <c r="E898" s="8">
        <f t="shared" si="52"/>
        <v>1.5863889319785933</v>
      </c>
      <c r="F898" s="7">
        <v>594.17760999999996</v>
      </c>
      <c r="G898" s="7">
        <v>288.66786000000002</v>
      </c>
      <c r="H898" s="8">
        <f t="shared" si="53"/>
        <v>-0.51417243742994612</v>
      </c>
      <c r="I898" s="7">
        <v>635.35359000000005</v>
      </c>
      <c r="J898" s="8">
        <f t="shared" si="54"/>
        <v>-0.54565793828283871</v>
      </c>
      <c r="K898" s="7">
        <v>11521.857980000001</v>
      </c>
      <c r="L898" s="7">
        <v>6724.8813399999999</v>
      </c>
      <c r="M898" s="8">
        <f t="shared" si="55"/>
        <v>-0.41633707413567689</v>
      </c>
    </row>
    <row r="899" spans="1:13" x14ac:dyDescent="0.2">
      <c r="A899" s="2" t="s">
        <v>118</v>
      </c>
      <c r="B899" s="2" t="s">
        <v>82</v>
      </c>
      <c r="C899" s="7">
        <v>0</v>
      </c>
      <c r="D899" s="7">
        <v>0</v>
      </c>
      <c r="E899" s="8" t="str">
        <f t="shared" si="52"/>
        <v/>
      </c>
      <c r="F899" s="7">
        <v>32.07</v>
      </c>
      <c r="G899" s="7">
        <v>20.78</v>
      </c>
      <c r="H899" s="8">
        <f t="shared" si="53"/>
        <v>-0.35204240723417524</v>
      </c>
      <c r="I899" s="7">
        <v>5.8</v>
      </c>
      <c r="J899" s="8">
        <f t="shared" si="54"/>
        <v>2.5827586206896553</v>
      </c>
      <c r="K899" s="7">
        <v>391.10500000000002</v>
      </c>
      <c r="L899" s="7">
        <v>34.380000000000003</v>
      </c>
      <c r="M899" s="8">
        <f t="shared" si="55"/>
        <v>-0.91209521739686272</v>
      </c>
    </row>
    <row r="900" spans="1:13" x14ac:dyDescent="0.2">
      <c r="A900" s="2" t="s">
        <v>118</v>
      </c>
      <c r="B900" s="2" t="s">
        <v>83</v>
      </c>
      <c r="C900" s="7">
        <v>0</v>
      </c>
      <c r="D900" s="7">
        <v>0</v>
      </c>
      <c r="E900" s="8" t="str">
        <f t="shared" si="52"/>
        <v/>
      </c>
      <c r="F900" s="7">
        <v>0</v>
      </c>
      <c r="G900" s="7">
        <v>0</v>
      </c>
      <c r="H900" s="8" t="str">
        <f t="shared" si="53"/>
        <v/>
      </c>
      <c r="I900" s="7">
        <v>0</v>
      </c>
      <c r="J900" s="8" t="str">
        <f t="shared" si="54"/>
        <v/>
      </c>
      <c r="K900" s="7">
        <v>0</v>
      </c>
      <c r="L900" s="7">
        <v>0</v>
      </c>
      <c r="M900" s="8" t="str">
        <f t="shared" si="55"/>
        <v/>
      </c>
    </row>
    <row r="901" spans="1:13" x14ac:dyDescent="0.2">
      <c r="A901" s="2" t="s">
        <v>118</v>
      </c>
      <c r="B901" s="2" t="s">
        <v>84</v>
      </c>
      <c r="C901" s="7">
        <v>83.488399999999999</v>
      </c>
      <c r="D901" s="7">
        <v>0</v>
      </c>
      <c r="E901" s="8">
        <f t="shared" ref="E901:E964" si="56">IF(C901=0,"",(D901/C901-1))</f>
        <v>-1</v>
      </c>
      <c r="F901" s="7">
        <v>181.81026</v>
      </c>
      <c r="G901" s="7">
        <v>0</v>
      </c>
      <c r="H901" s="8">
        <f t="shared" ref="H901:H964" si="57">IF(F901=0,"",(G901/F901-1))</f>
        <v>-1</v>
      </c>
      <c r="I901" s="7">
        <v>0</v>
      </c>
      <c r="J901" s="8" t="str">
        <f t="shared" ref="J901:J964" si="58">IF(I901=0,"",(G901/I901-1))</f>
        <v/>
      </c>
      <c r="K901" s="7">
        <v>264.40895</v>
      </c>
      <c r="L901" s="7">
        <v>16.97824</v>
      </c>
      <c r="M901" s="8">
        <f t="shared" ref="M901:M964" si="59">IF(K901=0,"",(L901/K901-1))</f>
        <v>-0.93578795271491377</v>
      </c>
    </row>
    <row r="902" spans="1:13" x14ac:dyDescent="0.2">
      <c r="A902" s="2" t="s">
        <v>118</v>
      </c>
      <c r="B902" s="2" t="s">
        <v>31</v>
      </c>
      <c r="C902" s="7">
        <v>0</v>
      </c>
      <c r="D902" s="7">
        <v>0</v>
      </c>
      <c r="E902" s="8" t="str">
        <f t="shared" si="56"/>
        <v/>
      </c>
      <c r="F902" s="7">
        <v>184.13229999999999</v>
      </c>
      <c r="G902" s="7">
        <v>279.69164999999998</v>
      </c>
      <c r="H902" s="8">
        <f t="shared" si="57"/>
        <v>0.51897114194522098</v>
      </c>
      <c r="I902" s="7">
        <v>287.13628</v>
      </c>
      <c r="J902" s="8">
        <f t="shared" si="58"/>
        <v>-2.5927166013295255E-2</v>
      </c>
      <c r="K902" s="7">
        <v>1516.5521000000001</v>
      </c>
      <c r="L902" s="7">
        <v>1289.15651</v>
      </c>
      <c r="M902" s="8">
        <f t="shared" si="59"/>
        <v>-0.14994248466636928</v>
      </c>
    </row>
    <row r="903" spans="1:13" x14ac:dyDescent="0.2">
      <c r="A903" s="2" t="s">
        <v>118</v>
      </c>
      <c r="B903" s="2" t="s">
        <v>53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0</v>
      </c>
      <c r="J903" s="8" t="str">
        <f t="shared" si="58"/>
        <v/>
      </c>
      <c r="K903" s="7">
        <v>0</v>
      </c>
      <c r="L903" s="7">
        <v>0</v>
      </c>
      <c r="M903" s="8" t="str">
        <f t="shared" si="59"/>
        <v/>
      </c>
    </row>
    <row r="904" spans="1:13" x14ac:dyDescent="0.2">
      <c r="A904" s="2" t="s">
        <v>118</v>
      </c>
      <c r="B904" s="2" t="s">
        <v>86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0</v>
      </c>
      <c r="H904" s="8" t="str">
        <f t="shared" si="57"/>
        <v/>
      </c>
      <c r="I904" s="7">
        <v>0</v>
      </c>
      <c r="J904" s="8" t="str">
        <f t="shared" si="58"/>
        <v/>
      </c>
      <c r="K904" s="7">
        <v>21.904579999999999</v>
      </c>
      <c r="L904" s="7">
        <v>6.9042899999999996</v>
      </c>
      <c r="M904" s="8">
        <f t="shared" si="59"/>
        <v>-0.68480153465622262</v>
      </c>
    </row>
    <row r="905" spans="1:13" x14ac:dyDescent="0.2">
      <c r="A905" s="2" t="s">
        <v>118</v>
      </c>
      <c r="B905" s="2" t="s">
        <v>87</v>
      </c>
      <c r="C905" s="7">
        <v>0</v>
      </c>
      <c r="D905" s="7">
        <v>0</v>
      </c>
      <c r="E905" s="8" t="str">
        <f t="shared" si="56"/>
        <v/>
      </c>
      <c r="F905" s="7">
        <v>0</v>
      </c>
      <c r="G905" s="7">
        <v>0</v>
      </c>
      <c r="H905" s="8" t="str">
        <f t="shared" si="57"/>
        <v/>
      </c>
      <c r="I905" s="7">
        <v>0</v>
      </c>
      <c r="J905" s="8" t="str">
        <f t="shared" si="58"/>
        <v/>
      </c>
      <c r="K905" s="7">
        <v>17.199210000000001</v>
      </c>
      <c r="L905" s="7">
        <v>0</v>
      </c>
      <c r="M905" s="8">
        <f t="shared" si="59"/>
        <v>-1</v>
      </c>
    </row>
    <row r="906" spans="1:13" x14ac:dyDescent="0.2">
      <c r="A906" s="2" t="s">
        <v>118</v>
      </c>
      <c r="B906" s="2" t="s">
        <v>55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0</v>
      </c>
      <c r="J906" s="8" t="str">
        <f t="shared" si="58"/>
        <v/>
      </c>
      <c r="K906" s="7">
        <v>0</v>
      </c>
      <c r="L906" s="7">
        <v>0</v>
      </c>
      <c r="M906" s="8" t="str">
        <f t="shared" si="59"/>
        <v/>
      </c>
    </row>
    <row r="907" spans="1:13" x14ac:dyDescent="0.2">
      <c r="A907" s="2" t="s">
        <v>118</v>
      </c>
      <c r="B907" s="2" t="s">
        <v>32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186.66670999999999</v>
      </c>
      <c r="H907" s="8" t="str">
        <f t="shared" si="57"/>
        <v/>
      </c>
      <c r="I907" s="7">
        <v>460.99668000000003</v>
      </c>
      <c r="J907" s="8">
        <f t="shared" si="58"/>
        <v>-0.59508014244267438</v>
      </c>
      <c r="K907" s="7">
        <v>38.053199999999997</v>
      </c>
      <c r="L907" s="7">
        <v>1136.3241700000001</v>
      </c>
      <c r="M907" s="8">
        <f t="shared" si="59"/>
        <v>28.86146158535945</v>
      </c>
    </row>
    <row r="908" spans="1:13" x14ac:dyDescent="0.2">
      <c r="A908" s="2" t="s">
        <v>118</v>
      </c>
      <c r="B908" s="2" t="s">
        <v>57</v>
      </c>
      <c r="C908" s="7">
        <v>0</v>
      </c>
      <c r="D908" s="7">
        <v>0</v>
      </c>
      <c r="E908" s="8" t="str">
        <f t="shared" si="56"/>
        <v/>
      </c>
      <c r="F908" s="7">
        <v>68.034999999999997</v>
      </c>
      <c r="G908" s="7">
        <v>0</v>
      </c>
      <c r="H908" s="8">
        <f t="shared" si="57"/>
        <v>-1</v>
      </c>
      <c r="I908" s="7">
        <v>0</v>
      </c>
      <c r="J908" s="8" t="str">
        <f t="shared" si="58"/>
        <v/>
      </c>
      <c r="K908" s="7">
        <v>170.89750000000001</v>
      </c>
      <c r="L908" s="7">
        <v>0</v>
      </c>
      <c r="M908" s="8">
        <f t="shared" si="59"/>
        <v>-1</v>
      </c>
    </row>
    <row r="909" spans="1:13" x14ac:dyDescent="0.2">
      <c r="A909" s="2" t="s">
        <v>118</v>
      </c>
      <c r="B909" s="2" t="s">
        <v>89</v>
      </c>
      <c r="C909" s="7">
        <v>0</v>
      </c>
      <c r="D909" s="7">
        <v>0</v>
      </c>
      <c r="E909" s="8" t="str">
        <f t="shared" si="56"/>
        <v/>
      </c>
      <c r="F909" s="7">
        <v>46.003430000000002</v>
      </c>
      <c r="G909" s="7">
        <v>0</v>
      </c>
      <c r="H909" s="8">
        <f t="shared" si="57"/>
        <v>-1</v>
      </c>
      <c r="I909" s="7">
        <v>0</v>
      </c>
      <c r="J909" s="8" t="str">
        <f t="shared" si="58"/>
        <v/>
      </c>
      <c r="K909" s="7">
        <v>46.003430000000002</v>
      </c>
      <c r="L909" s="7">
        <v>0</v>
      </c>
      <c r="M909" s="8">
        <f t="shared" si="59"/>
        <v>-1</v>
      </c>
    </row>
    <row r="910" spans="1:13" x14ac:dyDescent="0.2">
      <c r="A910" s="2" t="s">
        <v>118</v>
      </c>
      <c r="B910" s="2" t="s">
        <v>58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0</v>
      </c>
      <c r="H910" s="8" t="str">
        <f t="shared" si="57"/>
        <v/>
      </c>
      <c r="I910" s="7">
        <v>9.5709999999999997</v>
      </c>
      <c r="J910" s="8">
        <f t="shared" si="58"/>
        <v>-1</v>
      </c>
      <c r="K910" s="7">
        <v>0</v>
      </c>
      <c r="L910" s="7">
        <v>9.5709999999999997</v>
      </c>
      <c r="M910" s="8" t="str">
        <f t="shared" si="59"/>
        <v/>
      </c>
    </row>
    <row r="911" spans="1:13" x14ac:dyDescent="0.2">
      <c r="A911" s="4" t="s">
        <v>118</v>
      </c>
      <c r="B911" s="4" t="s">
        <v>14</v>
      </c>
      <c r="C911" s="9">
        <v>1576.4215300000001</v>
      </c>
      <c r="D911" s="9">
        <v>580.73074999999994</v>
      </c>
      <c r="E911" s="10">
        <f t="shared" si="56"/>
        <v>-0.63161455299332281</v>
      </c>
      <c r="F911" s="9">
        <v>19393.286980000001</v>
      </c>
      <c r="G911" s="9">
        <v>15266.59737</v>
      </c>
      <c r="H911" s="10">
        <f t="shared" si="57"/>
        <v>-0.21278959127742469</v>
      </c>
      <c r="I911" s="9">
        <v>13615.580040000001</v>
      </c>
      <c r="J911" s="10">
        <f t="shared" si="58"/>
        <v>0.12125941936734397</v>
      </c>
      <c r="K911" s="9">
        <v>133897.08648</v>
      </c>
      <c r="L911" s="9">
        <v>92982.573050000006</v>
      </c>
      <c r="M911" s="10">
        <f t="shared" si="59"/>
        <v>-0.30556686859733373</v>
      </c>
    </row>
    <row r="912" spans="1:13" x14ac:dyDescent="0.2">
      <c r="A912" s="2" t="s">
        <v>119</v>
      </c>
      <c r="B912" s="2" t="s">
        <v>18</v>
      </c>
      <c r="C912" s="7">
        <v>0</v>
      </c>
      <c r="D912" s="7">
        <v>0</v>
      </c>
      <c r="E912" s="8" t="str">
        <f t="shared" si="56"/>
        <v/>
      </c>
      <c r="F912" s="7">
        <v>19.65409</v>
      </c>
      <c r="G912" s="7">
        <v>0</v>
      </c>
      <c r="H912" s="8">
        <f t="shared" si="57"/>
        <v>-1</v>
      </c>
      <c r="I912" s="7">
        <v>0</v>
      </c>
      <c r="J912" s="8" t="str">
        <f t="shared" si="58"/>
        <v/>
      </c>
      <c r="K912" s="7">
        <v>19.65409</v>
      </c>
      <c r="L912" s="7">
        <v>0</v>
      </c>
      <c r="M912" s="8">
        <f t="shared" si="59"/>
        <v>-1</v>
      </c>
    </row>
    <row r="913" spans="1:13" x14ac:dyDescent="0.2">
      <c r="A913" s="2" t="s">
        <v>119</v>
      </c>
      <c r="B913" s="2" t="s">
        <v>19</v>
      </c>
      <c r="C913" s="7">
        <v>0</v>
      </c>
      <c r="D913" s="7">
        <v>0</v>
      </c>
      <c r="E913" s="8" t="str">
        <f t="shared" si="56"/>
        <v/>
      </c>
      <c r="F913" s="7">
        <v>40.54636</v>
      </c>
      <c r="G913" s="7">
        <v>0</v>
      </c>
      <c r="H913" s="8">
        <f t="shared" si="57"/>
        <v>-1</v>
      </c>
      <c r="I913" s="7">
        <v>41.731940000000002</v>
      </c>
      <c r="J913" s="8">
        <f t="shared" si="58"/>
        <v>-1</v>
      </c>
      <c r="K913" s="7">
        <v>40.54636</v>
      </c>
      <c r="L913" s="7">
        <v>82.278300000000002</v>
      </c>
      <c r="M913" s="8">
        <f t="shared" si="59"/>
        <v>1.0292401093464369</v>
      </c>
    </row>
    <row r="914" spans="1:13" x14ac:dyDescent="0.2">
      <c r="A914" s="2" t="s">
        <v>119</v>
      </c>
      <c r="B914" s="2" t="s">
        <v>67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0</v>
      </c>
      <c r="J914" s="8" t="str">
        <f t="shared" si="58"/>
        <v/>
      </c>
      <c r="K914" s="7">
        <v>0</v>
      </c>
      <c r="L914" s="7">
        <v>0</v>
      </c>
      <c r="M914" s="8" t="str">
        <f t="shared" si="59"/>
        <v/>
      </c>
    </row>
    <row r="915" spans="1:13" x14ac:dyDescent="0.2">
      <c r="A915" s="2" t="s">
        <v>119</v>
      </c>
      <c r="B915" s="2" t="s">
        <v>9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33.288600000000002</v>
      </c>
      <c r="L915" s="7">
        <v>0</v>
      </c>
      <c r="M915" s="8">
        <f t="shared" si="59"/>
        <v>-1</v>
      </c>
    </row>
    <row r="916" spans="1:13" x14ac:dyDescent="0.2">
      <c r="A916" s="2" t="s">
        <v>119</v>
      </c>
      <c r="B916" s="2" t="s">
        <v>22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0</v>
      </c>
      <c r="L916" s="7">
        <v>0</v>
      </c>
      <c r="M916" s="8" t="str">
        <f t="shared" si="59"/>
        <v/>
      </c>
    </row>
    <row r="917" spans="1:13" x14ac:dyDescent="0.2">
      <c r="A917" s="2" t="s">
        <v>119</v>
      </c>
      <c r="B917" s="2" t="s">
        <v>40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0</v>
      </c>
      <c r="L917" s="7">
        <v>0</v>
      </c>
      <c r="M917" s="8" t="str">
        <f t="shared" si="59"/>
        <v/>
      </c>
    </row>
    <row r="918" spans="1:13" x14ac:dyDescent="0.2">
      <c r="A918" s="2" t="s">
        <v>119</v>
      </c>
      <c r="B918" s="2" t="s">
        <v>44</v>
      </c>
      <c r="C918" s="7">
        <v>0</v>
      </c>
      <c r="D918" s="7">
        <v>0</v>
      </c>
      <c r="E918" s="8" t="str">
        <f t="shared" si="56"/>
        <v/>
      </c>
      <c r="F918" s="7">
        <v>29.923500000000001</v>
      </c>
      <c r="G918" s="7">
        <v>0</v>
      </c>
      <c r="H918" s="8">
        <f t="shared" si="57"/>
        <v>-1</v>
      </c>
      <c r="I918" s="7">
        <v>0</v>
      </c>
      <c r="J918" s="8" t="str">
        <f t="shared" si="58"/>
        <v/>
      </c>
      <c r="K918" s="7">
        <v>95.625</v>
      </c>
      <c r="L918" s="7">
        <v>0</v>
      </c>
      <c r="M918" s="8">
        <f t="shared" si="59"/>
        <v>-1</v>
      </c>
    </row>
    <row r="919" spans="1:13" x14ac:dyDescent="0.2">
      <c r="A919" s="2" t="s">
        <v>119</v>
      </c>
      <c r="B919" s="2" t="s">
        <v>10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23.881180000000001</v>
      </c>
      <c r="L919" s="7">
        <v>72.611130000000003</v>
      </c>
      <c r="M919" s="8">
        <f t="shared" si="59"/>
        <v>2.0405168421325914</v>
      </c>
    </row>
    <row r="920" spans="1:13" x14ac:dyDescent="0.2">
      <c r="A920" s="2" t="s">
        <v>119</v>
      </c>
      <c r="B920" s="2" t="s">
        <v>16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117.18640000000001</v>
      </c>
      <c r="H920" s="8" t="str">
        <f t="shared" si="57"/>
        <v/>
      </c>
      <c r="I920" s="7">
        <v>311.99587000000002</v>
      </c>
      <c r="J920" s="8">
        <f t="shared" si="58"/>
        <v>-0.62439759218607604</v>
      </c>
      <c r="K920" s="7">
        <v>594.76972000000001</v>
      </c>
      <c r="L920" s="7">
        <v>553.69367999999997</v>
      </c>
      <c r="M920" s="8">
        <f t="shared" si="59"/>
        <v>-6.9062090114473285E-2</v>
      </c>
    </row>
    <row r="921" spans="1:13" x14ac:dyDescent="0.2">
      <c r="A921" s="2" t="s">
        <v>119</v>
      </c>
      <c r="B921" s="2" t="s">
        <v>11</v>
      </c>
      <c r="C921" s="7">
        <v>0</v>
      </c>
      <c r="D921" s="7">
        <v>61.565739999999998</v>
      </c>
      <c r="E921" s="8" t="str">
        <f t="shared" si="56"/>
        <v/>
      </c>
      <c r="F921" s="7">
        <v>1001.9907899999999</v>
      </c>
      <c r="G921" s="7">
        <v>147.50282000000001</v>
      </c>
      <c r="H921" s="8">
        <f t="shared" si="57"/>
        <v>-0.85279024371072309</v>
      </c>
      <c r="I921" s="7">
        <v>249.43063000000001</v>
      </c>
      <c r="J921" s="8">
        <f t="shared" si="58"/>
        <v>-0.40864191378580883</v>
      </c>
      <c r="K921" s="7">
        <v>2345.1673799999999</v>
      </c>
      <c r="L921" s="7">
        <v>1438.26496</v>
      </c>
      <c r="M921" s="8">
        <f t="shared" si="59"/>
        <v>-0.38671116941768136</v>
      </c>
    </row>
    <row r="922" spans="1:13" x14ac:dyDescent="0.2">
      <c r="A922" s="2" t="s">
        <v>119</v>
      </c>
      <c r="B922" s="2" t="s">
        <v>25</v>
      </c>
      <c r="C922" s="7">
        <v>0</v>
      </c>
      <c r="D922" s="7">
        <v>0</v>
      </c>
      <c r="E922" s="8" t="str">
        <f t="shared" si="56"/>
        <v/>
      </c>
      <c r="F922" s="7">
        <v>53.029499999999999</v>
      </c>
      <c r="G922" s="7">
        <v>0</v>
      </c>
      <c r="H922" s="8">
        <f t="shared" si="57"/>
        <v>-1</v>
      </c>
      <c r="I922" s="7">
        <v>0</v>
      </c>
      <c r="J922" s="8" t="str">
        <f t="shared" si="58"/>
        <v/>
      </c>
      <c r="K922" s="7">
        <v>151.36519999999999</v>
      </c>
      <c r="L922" s="7">
        <v>38.299100000000003</v>
      </c>
      <c r="M922" s="8">
        <f t="shared" si="59"/>
        <v>-0.74697552673930334</v>
      </c>
    </row>
    <row r="923" spans="1:13" x14ac:dyDescent="0.2">
      <c r="A923" s="2" t="s">
        <v>119</v>
      </c>
      <c r="B923" s="2" t="s">
        <v>47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0</v>
      </c>
      <c r="J923" s="8" t="str">
        <f t="shared" si="58"/>
        <v/>
      </c>
      <c r="K923" s="7">
        <v>0</v>
      </c>
      <c r="L923" s="7">
        <v>0</v>
      </c>
      <c r="M923" s="8" t="str">
        <f t="shared" si="59"/>
        <v/>
      </c>
    </row>
    <row r="924" spans="1:13" x14ac:dyDescent="0.2">
      <c r="A924" s="2" t="s">
        <v>119</v>
      </c>
      <c r="B924" s="2" t="s">
        <v>12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0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0</v>
      </c>
      <c r="L924" s="7">
        <v>0</v>
      </c>
      <c r="M924" s="8" t="str">
        <f t="shared" si="59"/>
        <v/>
      </c>
    </row>
    <row r="925" spans="1:13" x14ac:dyDescent="0.2">
      <c r="A925" s="2" t="s">
        <v>119</v>
      </c>
      <c r="B925" s="2" t="s">
        <v>13</v>
      </c>
      <c r="C925" s="7">
        <v>0</v>
      </c>
      <c r="D925" s="7">
        <v>0</v>
      </c>
      <c r="E925" s="8" t="str">
        <f t="shared" si="56"/>
        <v/>
      </c>
      <c r="F925" s="7">
        <v>34.767510000000001</v>
      </c>
      <c r="G925" s="7">
        <v>121.92009</v>
      </c>
      <c r="H925" s="8">
        <f t="shared" si="57"/>
        <v>2.5067248129072226</v>
      </c>
      <c r="I925" s="7">
        <v>80.836200000000005</v>
      </c>
      <c r="J925" s="8">
        <f t="shared" si="58"/>
        <v>0.5082362852286475</v>
      </c>
      <c r="K925" s="7">
        <v>454.67205000000001</v>
      </c>
      <c r="L925" s="7">
        <v>430.49705999999998</v>
      </c>
      <c r="M925" s="8">
        <f t="shared" si="59"/>
        <v>-5.3170169576071458E-2</v>
      </c>
    </row>
    <row r="926" spans="1:13" x14ac:dyDescent="0.2">
      <c r="A926" s="2" t="s">
        <v>119</v>
      </c>
      <c r="B926" s="2" t="s">
        <v>27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0</v>
      </c>
      <c r="H926" s="8" t="str">
        <f t="shared" si="57"/>
        <v/>
      </c>
      <c r="I926" s="7">
        <v>0</v>
      </c>
      <c r="J926" s="8" t="str">
        <f t="shared" si="58"/>
        <v/>
      </c>
      <c r="K926" s="7">
        <v>0</v>
      </c>
      <c r="L926" s="7">
        <v>0</v>
      </c>
      <c r="M926" s="8" t="str">
        <f t="shared" si="59"/>
        <v/>
      </c>
    </row>
    <row r="927" spans="1:13" x14ac:dyDescent="0.2">
      <c r="A927" s="2" t="s">
        <v>119</v>
      </c>
      <c r="B927" s="2" t="s">
        <v>28</v>
      </c>
      <c r="C927" s="7">
        <v>0</v>
      </c>
      <c r="D927" s="7">
        <v>0</v>
      </c>
      <c r="E927" s="8" t="str">
        <f t="shared" si="56"/>
        <v/>
      </c>
      <c r="F927" s="7">
        <v>59.203780000000002</v>
      </c>
      <c r="G927" s="7">
        <v>52.053310000000003</v>
      </c>
      <c r="H927" s="8">
        <f t="shared" si="57"/>
        <v>-0.12077725442530862</v>
      </c>
      <c r="I927" s="7">
        <v>56.331949999999999</v>
      </c>
      <c r="J927" s="8">
        <f t="shared" si="58"/>
        <v>-7.5954054493054035E-2</v>
      </c>
      <c r="K927" s="7">
        <v>229.01893999999999</v>
      </c>
      <c r="L927" s="7">
        <v>236.10158999999999</v>
      </c>
      <c r="M927" s="8">
        <f t="shared" si="59"/>
        <v>3.0926044806599773E-2</v>
      </c>
    </row>
    <row r="928" spans="1:13" x14ac:dyDescent="0.2">
      <c r="A928" s="2" t="s">
        <v>119</v>
      </c>
      <c r="B928" s="2" t="s">
        <v>29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26.01163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78.558999999999997</v>
      </c>
      <c r="L928" s="7">
        <v>26.01163</v>
      </c>
      <c r="M928" s="8">
        <f t="shared" si="59"/>
        <v>-0.66889051540880096</v>
      </c>
    </row>
    <row r="929" spans="1:13" x14ac:dyDescent="0.2">
      <c r="A929" s="2" t="s">
        <v>119</v>
      </c>
      <c r="B929" s="2" t="s">
        <v>31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0</v>
      </c>
      <c r="L929" s="7">
        <v>0</v>
      </c>
      <c r="M929" s="8" t="str">
        <f t="shared" si="59"/>
        <v/>
      </c>
    </row>
    <row r="930" spans="1:13" x14ac:dyDescent="0.2">
      <c r="A930" s="4" t="s">
        <v>119</v>
      </c>
      <c r="B930" s="4" t="s">
        <v>14</v>
      </c>
      <c r="C930" s="9">
        <v>0</v>
      </c>
      <c r="D930" s="9">
        <v>61.565739999999998</v>
      </c>
      <c r="E930" s="10" t="str">
        <f t="shared" si="56"/>
        <v/>
      </c>
      <c r="F930" s="9">
        <v>1239.11553</v>
      </c>
      <c r="G930" s="9">
        <v>464.67424999999997</v>
      </c>
      <c r="H930" s="10">
        <f t="shared" si="57"/>
        <v>-0.62499521735475305</v>
      </c>
      <c r="I930" s="9">
        <v>740.32659000000001</v>
      </c>
      <c r="J930" s="10">
        <f t="shared" si="58"/>
        <v>-0.37233883494580422</v>
      </c>
      <c r="K930" s="9">
        <v>4066.5475200000001</v>
      </c>
      <c r="L930" s="9">
        <v>2877.7574500000001</v>
      </c>
      <c r="M930" s="10">
        <f t="shared" si="59"/>
        <v>-0.29233399195590859</v>
      </c>
    </row>
    <row r="931" spans="1:13" x14ac:dyDescent="0.2">
      <c r="A931" s="2" t="s">
        <v>120</v>
      </c>
      <c r="B931" s="2" t="s">
        <v>36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0</v>
      </c>
      <c r="M931" s="8" t="str">
        <f t="shared" si="59"/>
        <v/>
      </c>
    </row>
    <row r="932" spans="1:13" x14ac:dyDescent="0.2">
      <c r="A932" s="2" t="s">
        <v>120</v>
      </c>
      <c r="B932" s="2" t="s">
        <v>22</v>
      </c>
      <c r="C932" s="7">
        <v>0</v>
      </c>
      <c r="D932" s="7">
        <v>0</v>
      </c>
      <c r="E932" s="8" t="str">
        <f t="shared" si="56"/>
        <v/>
      </c>
      <c r="F932" s="7">
        <v>31.450220000000002</v>
      </c>
      <c r="G932" s="7">
        <v>0</v>
      </c>
      <c r="H932" s="8">
        <f t="shared" si="57"/>
        <v>-1</v>
      </c>
      <c r="I932" s="7">
        <v>0</v>
      </c>
      <c r="J932" s="8" t="str">
        <f t="shared" si="58"/>
        <v/>
      </c>
      <c r="K932" s="7">
        <v>31.450220000000002</v>
      </c>
      <c r="L932" s="7">
        <v>0</v>
      </c>
      <c r="M932" s="8">
        <f t="shared" si="59"/>
        <v>-1</v>
      </c>
    </row>
    <row r="933" spans="1:13" x14ac:dyDescent="0.2">
      <c r="A933" s="2" t="s">
        <v>120</v>
      </c>
      <c r="B933" s="2" t="s">
        <v>10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0</v>
      </c>
      <c r="H933" s="8" t="str">
        <f t="shared" si="57"/>
        <v/>
      </c>
      <c r="I933" s="7">
        <v>0</v>
      </c>
      <c r="J933" s="8" t="str">
        <f t="shared" si="58"/>
        <v/>
      </c>
      <c r="K933" s="7">
        <v>0</v>
      </c>
      <c r="L933" s="7">
        <v>0</v>
      </c>
      <c r="M933" s="8" t="str">
        <f t="shared" si="59"/>
        <v/>
      </c>
    </row>
    <row r="934" spans="1:13" x14ac:dyDescent="0.2">
      <c r="A934" s="2" t="s">
        <v>120</v>
      </c>
      <c r="B934" s="2" t="s">
        <v>11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0</v>
      </c>
      <c r="H934" s="8" t="str">
        <f t="shared" si="57"/>
        <v/>
      </c>
      <c r="I934" s="7">
        <v>0</v>
      </c>
      <c r="J934" s="8" t="str">
        <f t="shared" si="58"/>
        <v/>
      </c>
      <c r="K934" s="7">
        <v>46.253</v>
      </c>
      <c r="L934" s="7">
        <v>0</v>
      </c>
      <c r="M934" s="8">
        <f t="shared" si="59"/>
        <v>-1</v>
      </c>
    </row>
    <row r="935" spans="1:13" x14ac:dyDescent="0.2">
      <c r="A935" s="2" t="s">
        <v>120</v>
      </c>
      <c r="B935" s="2" t="s">
        <v>25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72.801760000000002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0</v>
      </c>
      <c r="L935" s="7">
        <v>72.801760000000002</v>
      </c>
      <c r="M935" s="8" t="str">
        <f t="shared" si="59"/>
        <v/>
      </c>
    </row>
    <row r="936" spans="1:13" x14ac:dyDescent="0.2">
      <c r="A936" s="2" t="s">
        <v>120</v>
      </c>
      <c r="B936" s="2" t="s">
        <v>27</v>
      </c>
      <c r="C936" s="7">
        <v>0</v>
      </c>
      <c r="D936" s="7">
        <v>0</v>
      </c>
      <c r="E936" s="8" t="str">
        <f t="shared" si="56"/>
        <v/>
      </c>
      <c r="F936" s="7">
        <v>0</v>
      </c>
      <c r="G936" s="7">
        <v>0</v>
      </c>
      <c r="H936" s="8" t="str">
        <f t="shared" si="57"/>
        <v/>
      </c>
      <c r="I936" s="7">
        <v>0</v>
      </c>
      <c r="J936" s="8" t="str">
        <f t="shared" si="58"/>
        <v/>
      </c>
      <c r="K936" s="7">
        <v>30.565000000000001</v>
      </c>
      <c r="L936" s="7">
        <v>7.4714999999999998</v>
      </c>
      <c r="M936" s="8">
        <f t="shared" si="59"/>
        <v>-0.75555373793554725</v>
      </c>
    </row>
    <row r="937" spans="1:13" x14ac:dyDescent="0.2">
      <c r="A937" s="4" t="s">
        <v>120</v>
      </c>
      <c r="B937" s="4" t="s">
        <v>14</v>
      </c>
      <c r="C937" s="9">
        <v>0</v>
      </c>
      <c r="D937" s="9">
        <v>0</v>
      </c>
      <c r="E937" s="10" t="str">
        <f t="shared" si="56"/>
        <v/>
      </c>
      <c r="F937" s="9">
        <v>31.450220000000002</v>
      </c>
      <c r="G937" s="9">
        <v>72.801760000000002</v>
      </c>
      <c r="H937" s="10">
        <f t="shared" si="57"/>
        <v>1.3148251427176025</v>
      </c>
      <c r="I937" s="9">
        <v>0</v>
      </c>
      <c r="J937" s="10" t="str">
        <f t="shared" si="58"/>
        <v/>
      </c>
      <c r="K937" s="9">
        <v>108.26822</v>
      </c>
      <c r="L937" s="9">
        <v>80.273259999999993</v>
      </c>
      <c r="M937" s="10">
        <f t="shared" si="59"/>
        <v>-0.25857042814595088</v>
      </c>
    </row>
    <row r="938" spans="1:13" x14ac:dyDescent="0.2">
      <c r="A938" s="2" t="s">
        <v>121</v>
      </c>
      <c r="B938" s="2" t="s">
        <v>18</v>
      </c>
      <c r="C938" s="7">
        <v>0</v>
      </c>
      <c r="D938" s="7">
        <v>162.71116000000001</v>
      </c>
      <c r="E938" s="8" t="str">
        <f t="shared" si="56"/>
        <v/>
      </c>
      <c r="F938" s="7">
        <v>389.31659000000002</v>
      </c>
      <c r="G938" s="7">
        <v>916.33073000000002</v>
      </c>
      <c r="H938" s="8">
        <f t="shared" si="57"/>
        <v>1.353690424546254</v>
      </c>
      <c r="I938" s="7">
        <v>666.68516999999997</v>
      </c>
      <c r="J938" s="8">
        <f t="shared" si="58"/>
        <v>0.37445794691968337</v>
      </c>
      <c r="K938" s="7">
        <v>4325.3555999999999</v>
      </c>
      <c r="L938" s="7">
        <v>4213.8085199999996</v>
      </c>
      <c r="M938" s="8">
        <f t="shared" si="59"/>
        <v>-2.5789111998097969E-2</v>
      </c>
    </row>
    <row r="939" spans="1:13" x14ac:dyDescent="0.2">
      <c r="A939" s="2" t="s">
        <v>121</v>
      </c>
      <c r="B939" s="2" t="s">
        <v>34</v>
      </c>
      <c r="C939" s="7">
        <v>0</v>
      </c>
      <c r="D939" s="7">
        <v>0</v>
      </c>
      <c r="E939" s="8" t="str">
        <f t="shared" si="56"/>
        <v/>
      </c>
      <c r="F939" s="7">
        <v>106.041</v>
      </c>
      <c r="G939" s="7">
        <v>0</v>
      </c>
      <c r="H939" s="8">
        <f t="shared" si="57"/>
        <v>-1</v>
      </c>
      <c r="I939" s="7">
        <v>8.2899999999999991</v>
      </c>
      <c r="J939" s="8">
        <f t="shared" si="58"/>
        <v>-1</v>
      </c>
      <c r="K939" s="7">
        <v>228.57892000000001</v>
      </c>
      <c r="L939" s="7">
        <v>496.33</v>
      </c>
      <c r="M939" s="8">
        <f t="shared" si="59"/>
        <v>1.1713725832635835</v>
      </c>
    </row>
    <row r="940" spans="1:13" x14ac:dyDescent="0.2">
      <c r="A940" s="2" t="s">
        <v>121</v>
      </c>
      <c r="B940" s="2" t="s">
        <v>19</v>
      </c>
      <c r="C940" s="7">
        <v>7.1894999999999998</v>
      </c>
      <c r="D940" s="7">
        <v>5.8384799999999997</v>
      </c>
      <c r="E940" s="8">
        <f t="shared" si="56"/>
        <v>-0.18791571041101607</v>
      </c>
      <c r="F940" s="7">
        <v>475.27825999999999</v>
      </c>
      <c r="G940" s="7">
        <v>341.72647000000001</v>
      </c>
      <c r="H940" s="8">
        <f t="shared" si="57"/>
        <v>-0.28099705212689507</v>
      </c>
      <c r="I940" s="7">
        <v>675.72217999999998</v>
      </c>
      <c r="J940" s="8">
        <f t="shared" si="58"/>
        <v>-0.49427963131238339</v>
      </c>
      <c r="K940" s="7">
        <v>2547.5956000000001</v>
      </c>
      <c r="L940" s="7">
        <v>2735.82978</v>
      </c>
      <c r="M940" s="8">
        <f t="shared" si="59"/>
        <v>7.3886993681414603E-2</v>
      </c>
    </row>
    <row r="941" spans="1:13" x14ac:dyDescent="0.2">
      <c r="A941" s="2" t="s">
        <v>121</v>
      </c>
      <c r="B941" s="2" t="s">
        <v>35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0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0</v>
      </c>
      <c r="L941" s="7">
        <v>0</v>
      </c>
      <c r="M941" s="8" t="str">
        <f t="shared" si="59"/>
        <v/>
      </c>
    </row>
    <row r="942" spans="1:13" x14ac:dyDescent="0.2">
      <c r="A942" s="2" t="s">
        <v>121</v>
      </c>
      <c r="B942" s="2" t="s">
        <v>66</v>
      </c>
      <c r="C942" s="7">
        <v>0</v>
      </c>
      <c r="D942" s="7">
        <v>0</v>
      </c>
      <c r="E942" s="8" t="str">
        <f t="shared" si="56"/>
        <v/>
      </c>
      <c r="F942" s="7">
        <v>0.33600000000000002</v>
      </c>
      <c r="G942" s="7">
        <v>33.784750000000003</v>
      </c>
      <c r="H942" s="8">
        <f t="shared" si="57"/>
        <v>99.54985119047619</v>
      </c>
      <c r="I942" s="7">
        <v>41.945250000000001</v>
      </c>
      <c r="J942" s="8">
        <f t="shared" si="58"/>
        <v>-0.19455123047305711</v>
      </c>
      <c r="K942" s="7">
        <v>233.44815</v>
      </c>
      <c r="L942" s="7">
        <v>761.08568000000002</v>
      </c>
      <c r="M942" s="8">
        <f t="shared" si="59"/>
        <v>2.2601915243277793</v>
      </c>
    </row>
    <row r="943" spans="1:13" x14ac:dyDescent="0.2">
      <c r="A943" s="2" t="s">
        <v>121</v>
      </c>
      <c r="B943" s="2" t="s">
        <v>67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122.14901999999999</v>
      </c>
      <c r="L943" s="7">
        <v>0</v>
      </c>
      <c r="M943" s="8">
        <f t="shared" si="59"/>
        <v>-1</v>
      </c>
    </row>
    <row r="944" spans="1:13" x14ac:dyDescent="0.2">
      <c r="A944" s="2" t="s">
        <v>121</v>
      </c>
      <c r="B944" s="2" t="s">
        <v>9</v>
      </c>
      <c r="C944" s="7">
        <v>494.75788</v>
      </c>
      <c r="D944" s="7">
        <v>146.35328000000001</v>
      </c>
      <c r="E944" s="8">
        <f t="shared" si="56"/>
        <v>-0.70419211918362978</v>
      </c>
      <c r="F944" s="7">
        <v>12470.062809999999</v>
      </c>
      <c r="G944" s="7">
        <v>6518.1513500000001</v>
      </c>
      <c r="H944" s="8">
        <f t="shared" si="57"/>
        <v>-0.47729602895239942</v>
      </c>
      <c r="I944" s="7">
        <v>13555.662539999999</v>
      </c>
      <c r="J944" s="8">
        <f t="shared" si="58"/>
        <v>-0.51915656422057843</v>
      </c>
      <c r="K944" s="7">
        <v>90421.880850000001</v>
      </c>
      <c r="L944" s="7">
        <v>62193.698450000004</v>
      </c>
      <c r="M944" s="8">
        <f t="shared" si="59"/>
        <v>-0.31218309257277521</v>
      </c>
    </row>
    <row r="945" spans="1:13" x14ac:dyDescent="0.2">
      <c r="A945" s="2" t="s">
        <v>121</v>
      </c>
      <c r="B945" s="2" t="s">
        <v>36</v>
      </c>
      <c r="C945" s="7">
        <v>25.47212</v>
      </c>
      <c r="D945" s="7">
        <v>59.183909999999997</v>
      </c>
      <c r="E945" s="8">
        <f t="shared" si="56"/>
        <v>1.3234779829868892</v>
      </c>
      <c r="F945" s="7">
        <v>1403.8451700000001</v>
      </c>
      <c r="G945" s="7">
        <v>2792.2015299999998</v>
      </c>
      <c r="H945" s="8">
        <f t="shared" si="57"/>
        <v>0.98896686733623174</v>
      </c>
      <c r="I945" s="7">
        <v>3212.9741399999998</v>
      </c>
      <c r="J945" s="8">
        <f t="shared" si="58"/>
        <v>-0.13096047203168593</v>
      </c>
      <c r="K945" s="7">
        <v>6466.7100600000003</v>
      </c>
      <c r="L945" s="7">
        <v>10909.00992</v>
      </c>
      <c r="M945" s="8">
        <f t="shared" si="59"/>
        <v>0.68694897695784429</v>
      </c>
    </row>
    <row r="946" spans="1:13" x14ac:dyDescent="0.2">
      <c r="A946" s="2" t="s">
        <v>121</v>
      </c>
      <c r="B946" s="2" t="s">
        <v>37</v>
      </c>
      <c r="C946" s="7">
        <v>0</v>
      </c>
      <c r="D946" s="7">
        <v>115.58839999999999</v>
      </c>
      <c r="E946" s="8" t="str">
        <f t="shared" si="56"/>
        <v/>
      </c>
      <c r="F946" s="7">
        <v>449.84965</v>
      </c>
      <c r="G946" s="7">
        <v>398.6884</v>
      </c>
      <c r="H946" s="8">
        <f t="shared" si="57"/>
        <v>-0.11372966501140991</v>
      </c>
      <c r="I946" s="7">
        <v>1039.45613</v>
      </c>
      <c r="J946" s="8">
        <f t="shared" si="58"/>
        <v>-0.61644518850449226</v>
      </c>
      <c r="K946" s="7">
        <v>3131.1571600000002</v>
      </c>
      <c r="L946" s="7">
        <v>3566.1975299999999</v>
      </c>
      <c r="M946" s="8">
        <f t="shared" si="59"/>
        <v>0.13893916778038684</v>
      </c>
    </row>
    <row r="947" spans="1:13" x14ac:dyDescent="0.2">
      <c r="A947" s="2" t="s">
        <v>121</v>
      </c>
      <c r="B947" s="2" t="s">
        <v>20</v>
      </c>
      <c r="C947" s="7">
        <v>41.995800000000003</v>
      </c>
      <c r="D947" s="7">
        <v>0</v>
      </c>
      <c r="E947" s="8">
        <f t="shared" si="56"/>
        <v>-1</v>
      </c>
      <c r="F947" s="7">
        <v>900.12944000000005</v>
      </c>
      <c r="G947" s="7">
        <v>1280.8054199999999</v>
      </c>
      <c r="H947" s="8">
        <f t="shared" si="57"/>
        <v>0.42291248689743988</v>
      </c>
      <c r="I947" s="7">
        <v>3191.2393699999998</v>
      </c>
      <c r="J947" s="8">
        <f t="shared" si="58"/>
        <v>-0.59864953032338653</v>
      </c>
      <c r="K947" s="7">
        <v>5138.3324199999997</v>
      </c>
      <c r="L947" s="7">
        <v>9648.9736300000004</v>
      </c>
      <c r="M947" s="8">
        <f t="shared" si="59"/>
        <v>0.87784145541911074</v>
      </c>
    </row>
    <row r="948" spans="1:13" x14ac:dyDescent="0.2">
      <c r="A948" s="2" t="s">
        <v>121</v>
      </c>
      <c r="B948" s="2" t="s">
        <v>69</v>
      </c>
      <c r="C948" s="7">
        <v>0</v>
      </c>
      <c r="D948" s="7">
        <v>0</v>
      </c>
      <c r="E948" s="8" t="str">
        <f t="shared" si="56"/>
        <v/>
      </c>
      <c r="F948" s="7">
        <v>0</v>
      </c>
      <c r="G948" s="7">
        <v>11.206</v>
      </c>
      <c r="H948" s="8" t="str">
        <f t="shared" si="57"/>
        <v/>
      </c>
      <c r="I948" s="7">
        <v>0</v>
      </c>
      <c r="J948" s="8" t="str">
        <f t="shared" si="58"/>
        <v/>
      </c>
      <c r="K948" s="7">
        <v>8.7407599999999999</v>
      </c>
      <c r="L948" s="7">
        <v>30.313140000000001</v>
      </c>
      <c r="M948" s="8">
        <f t="shared" si="59"/>
        <v>2.4680210874111634</v>
      </c>
    </row>
    <row r="949" spans="1:13" x14ac:dyDescent="0.2">
      <c r="A949" s="2" t="s">
        <v>121</v>
      </c>
      <c r="B949" s="2" t="s">
        <v>70</v>
      </c>
      <c r="C949" s="7">
        <v>0</v>
      </c>
      <c r="D949" s="7">
        <v>0</v>
      </c>
      <c r="E949" s="8" t="str">
        <f t="shared" si="56"/>
        <v/>
      </c>
      <c r="F949" s="7">
        <v>0</v>
      </c>
      <c r="G949" s="7">
        <v>0</v>
      </c>
      <c r="H949" s="8" t="str">
        <f t="shared" si="57"/>
        <v/>
      </c>
      <c r="I949" s="7">
        <v>22.188500000000001</v>
      </c>
      <c r="J949" s="8">
        <f t="shared" si="58"/>
        <v>-1</v>
      </c>
      <c r="K949" s="7">
        <v>54.505499999999998</v>
      </c>
      <c r="L949" s="7">
        <v>22.188500000000001</v>
      </c>
      <c r="M949" s="8">
        <f t="shared" si="59"/>
        <v>-0.59291264184348358</v>
      </c>
    </row>
    <row r="950" spans="1:13" x14ac:dyDescent="0.2">
      <c r="A950" s="2" t="s">
        <v>121</v>
      </c>
      <c r="B950" s="2" t="s">
        <v>21</v>
      </c>
      <c r="C950" s="7">
        <v>0</v>
      </c>
      <c r="D950" s="7">
        <v>8.2620000000000005</v>
      </c>
      <c r="E950" s="8" t="str">
        <f t="shared" si="56"/>
        <v/>
      </c>
      <c r="F950" s="7">
        <v>67.621920000000003</v>
      </c>
      <c r="G950" s="7">
        <v>8.2620000000000005</v>
      </c>
      <c r="H950" s="8">
        <f t="shared" si="57"/>
        <v>-0.87782068299746596</v>
      </c>
      <c r="I950" s="7">
        <v>33.900370000000002</v>
      </c>
      <c r="J950" s="8">
        <f t="shared" si="58"/>
        <v>-0.7562858458477002</v>
      </c>
      <c r="K950" s="7">
        <v>312.18239</v>
      </c>
      <c r="L950" s="7">
        <v>447.92203000000001</v>
      </c>
      <c r="M950" s="8">
        <f t="shared" si="59"/>
        <v>0.43480876675971381</v>
      </c>
    </row>
    <row r="951" spans="1:13" x14ac:dyDescent="0.2">
      <c r="A951" s="2" t="s">
        <v>121</v>
      </c>
      <c r="B951" s="2" t="s">
        <v>72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0</v>
      </c>
      <c r="H951" s="8" t="str">
        <f t="shared" si="57"/>
        <v/>
      </c>
      <c r="I951" s="7">
        <v>0</v>
      </c>
      <c r="J951" s="8" t="str">
        <f t="shared" si="58"/>
        <v/>
      </c>
      <c r="K951" s="7">
        <v>0</v>
      </c>
      <c r="L951" s="7">
        <v>0</v>
      </c>
      <c r="M951" s="8" t="str">
        <f t="shared" si="59"/>
        <v/>
      </c>
    </row>
    <row r="952" spans="1:13" x14ac:dyDescent="0.2">
      <c r="A952" s="2" t="s">
        <v>121</v>
      </c>
      <c r="B952" s="2" t="s">
        <v>73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0</v>
      </c>
      <c r="H952" s="8" t="str">
        <f t="shared" si="57"/>
        <v/>
      </c>
      <c r="I952" s="7">
        <v>0</v>
      </c>
      <c r="J952" s="8" t="str">
        <f t="shared" si="58"/>
        <v/>
      </c>
      <c r="K952" s="7">
        <v>0</v>
      </c>
      <c r="L952" s="7">
        <v>2.4</v>
      </c>
      <c r="M952" s="8" t="str">
        <f t="shared" si="59"/>
        <v/>
      </c>
    </row>
    <row r="953" spans="1:13" x14ac:dyDescent="0.2">
      <c r="A953" s="2" t="s">
        <v>121</v>
      </c>
      <c r="B953" s="2" t="s">
        <v>60</v>
      </c>
      <c r="C953" s="7">
        <v>0</v>
      </c>
      <c r="D953" s="7">
        <v>0</v>
      </c>
      <c r="E953" s="8" t="str">
        <f t="shared" si="56"/>
        <v/>
      </c>
      <c r="F953" s="7">
        <v>120.95151</v>
      </c>
      <c r="G953" s="7">
        <v>29.264790000000001</v>
      </c>
      <c r="H953" s="8">
        <f t="shared" si="57"/>
        <v>-0.7580452695464488</v>
      </c>
      <c r="I953" s="7">
        <v>59.674779999999998</v>
      </c>
      <c r="J953" s="8">
        <f t="shared" si="58"/>
        <v>-0.50959534329242606</v>
      </c>
      <c r="K953" s="7">
        <v>308.28206</v>
      </c>
      <c r="L953" s="7">
        <v>198.25228000000001</v>
      </c>
      <c r="M953" s="8">
        <f t="shared" si="59"/>
        <v>-0.35691269222737121</v>
      </c>
    </row>
    <row r="954" spans="1:13" x14ac:dyDescent="0.2">
      <c r="A954" s="2" t="s">
        <v>121</v>
      </c>
      <c r="B954" s="2" t="s">
        <v>38</v>
      </c>
      <c r="C954" s="7">
        <v>0</v>
      </c>
      <c r="D954" s="7">
        <v>103.25611000000001</v>
      </c>
      <c r="E954" s="8" t="str">
        <f t="shared" si="56"/>
        <v/>
      </c>
      <c r="F954" s="7">
        <v>466.21147999999999</v>
      </c>
      <c r="G954" s="7">
        <v>745.80676000000005</v>
      </c>
      <c r="H954" s="8">
        <f t="shared" si="57"/>
        <v>0.5997177075090474</v>
      </c>
      <c r="I954" s="7">
        <v>538.35897999999997</v>
      </c>
      <c r="J954" s="8">
        <f t="shared" si="58"/>
        <v>0.38533355568806549</v>
      </c>
      <c r="K954" s="7">
        <v>3029.0061999999998</v>
      </c>
      <c r="L954" s="7">
        <v>3617.3770300000001</v>
      </c>
      <c r="M954" s="8">
        <f t="shared" si="59"/>
        <v>0.19424550203957991</v>
      </c>
    </row>
    <row r="955" spans="1:13" x14ac:dyDescent="0.2">
      <c r="A955" s="2" t="s">
        <v>121</v>
      </c>
      <c r="B955" s="2" t="s">
        <v>22</v>
      </c>
      <c r="C955" s="7">
        <v>66.850059999999999</v>
      </c>
      <c r="D955" s="7">
        <v>320.20479</v>
      </c>
      <c r="E955" s="8">
        <f t="shared" si="56"/>
        <v>3.789895326945107</v>
      </c>
      <c r="F955" s="7">
        <v>5786.3711700000003</v>
      </c>
      <c r="G955" s="7">
        <v>5832.1339600000001</v>
      </c>
      <c r="H955" s="8">
        <f t="shared" si="57"/>
        <v>7.9087201037606469E-3</v>
      </c>
      <c r="I955" s="7">
        <v>5057.6106900000004</v>
      </c>
      <c r="J955" s="8">
        <f t="shared" si="58"/>
        <v>0.15314015203491271</v>
      </c>
      <c r="K955" s="7">
        <v>33281.63654</v>
      </c>
      <c r="L955" s="7">
        <v>35144.997210000001</v>
      </c>
      <c r="M955" s="8">
        <f t="shared" si="59"/>
        <v>5.5987651561560048E-2</v>
      </c>
    </row>
    <row r="956" spans="1:13" x14ac:dyDescent="0.2">
      <c r="A956" s="2" t="s">
        <v>121</v>
      </c>
      <c r="B956" s="2" t="s">
        <v>61</v>
      </c>
      <c r="C956" s="7">
        <v>0</v>
      </c>
      <c r="D956" s="7">
        <v>0</v>
      </c>
      <c r="E956" s="8" t="str">
        <f t="shared" si="56"/>
        <v/>
      </c>
      <c r="F956" s="7">
        <v>0</v>
      </c>
      <c r="G956" s="7">
        <v>61.484900000000003</v>
      </c>
      <c r="H956" s="8" t="str">
        <f t="shared" si="57"/>
        <v/>
      </c>
      <c r="I956" s="7">
        <v>0</v>
      </c>
      <c r="J956" s="8" t="str">
        <f t="shared" si="58"/>
        <v/>
      </c>
      <c r="K956" s="7">
        <v>0</v>
      </c>
      <c r="L956" s="7">
        <v>61.484900000000003</v>
      </c>
      <c r="M956" s="8" t="str">
        <f t="shared" si="59"/>
        <v/>
      </c>
    </row>
    <row r="957" spans="1:13" x14ac:dyDescent="0.2">
      <c r="A957" s="2" t="s">
        <v>121</v>
      </c>
      <c r="B957" s="2" t="s">
        <v>39</v>
      </c>
      <c r="C957" s="7">
        <v>0</v>
      </c>
      <c r="D957" s="7">
        <v>0</v>
      </c>
      <c r="E957" s="8" t="str">
        <f t="shared" si="56"/>
        <v/>
      </c>
      <c r="F957" s="7">
        <v>9.4559999999999995</v>
      </c>
      <c r="G957" s="7">
        <v>15.287000000000001</v>
      </c>
      <c r="H957" s="8">
        <f t="shared" si="57"/>
        <v>0.61664551607445017</v>
      </c>
      <c r="I957" s="7">
        <v>0</v>
      </c>
      <c r="J957" s="8" t="str">
        <f t="shared" si="58"/>
        <v/>
      </c>
      <c r="K957" s="7">
        <v>167.73729</v>
      </c>
      <c r="L957" s="7">
        <v>525.66755000000001</v>
      </c>
      <c r="M957" s="8">
        <f t="shared" si="59"/>
        <v>2.1338741075404282</v>
      </c>
    </row>
    <row r="958" spans="1:13" x14ac:dyDescent="0.2">
      <c r="A958" s="2" t="s">
        <v>121</v>
      </c>
      <c r="B958" s="2" t="s">
        <v>23</v>
      </c>
      <c r="C958" s="7">
        <v>0</v>
      </c>
      <c r="D958" s="7">
        <v>0</v>
      </c>
      <c r="E958" s="8" t="str">
        <f t="shared" si="56"/>
        <v/>
      </c>
      <c r="F958" s="7">
        <v>114.56010000000001</v>
      </c>
      <c r="G958" s="7">
        <v>65.701629999999994</v>
      </c>
      <c r="H958" s="8">
        <f t="shared" si="57"/>
        <v>-0.42648766891788681</v>
      </c>
      <c r="I958" s="7">
        <v>2160.9948599999998</v>
      </c>
      <c r="J958" s="8">
        <f t="shared" si="58"/>
        <v>-0.96959658201130572</v>
      </c>
      <c r="K958" s="7">
        <v>500.73509999999999</v>
      </c>
      <c r="L958" s="7">
        <v>8021.3982599999999</v>
      </c>
      <c r="M958" s="8">
        <f t="shared" si="59"/>
        <v>15.019245025962828</v>
      </c>
    </row>
    <row r="959" spans="1:13" x14ac:dyDescent="0.2">
      <c r="A959" s="2" t="s">
        <v>121</v>
      </c>
      <c r="B959" s="2" t="s">
        <v>40</v>
      </c>
      <c r="C959" s="7">
        <v>2.7140399999999998</v>
      </c>
      <c r="D959" s="7">
        <v>83.928960000000004</v>
      </c>
      <c r="E959" s="8">
        <f t="shared" si="56"/>
        <v>29.923995224830882</v>
      </c>
      <c r="F959" s="7">
        <v>3471.96677</v>
      </c>
      <c r="G959" s="7">
        <v>2229.7954399999999</v>
      </c>
      <c r="H959" s="8">
        <f t="shared" si="57"/>
        <v>-0.35777166438721419</v>
      </c>
      <c r="I959" s="7">
        <v>4343.3856299999998</v>
      </c>
      <c r="J959" s="8">
        <f t="shared" si="58"/>
        <v>-0.48662273397998967</v>
      </c>
      <c r="K959" s="7">
        <v>21141.45679</v>
      </c>
      <c r="L959" s="7">
        <v>23232.331190000001</v>
      </c>
      <c r="M959" s="8">
        <f t="shared" si="59"/>
        <v>9.8899258493340581E-2</v>
      </c>
    </row>
    <row r="960" spans="1:13" x14ac:dyDescent="0.2">
      <c r="A960" s="2" t="s">
        <v>121</v>
      </c>
      <c r="B960" s="2" t="s">
        <v>41</v>
      </c>
      <c r="C960" s="7">
        <v>15.096959999999999</v>
      </c>
      <c r="D960" s="7">
        <v>12.30552</v>
      </c>
      <c r="E960" s="8">
        <f t="shared" si="56"/>
        <v>-0.18490080122090802</v>
      </c>
      <c r="F960" s="7">
        <v>69.345079999999996</v>
      </c>
      <c r="G960" s="7">
        <v>267.06245999999999</v>
      </c>
      <c r="H960" s="8">
        <f t="shared" si="57"/>
        <v>2.851209920011629</v>
      </c>
      <c r="I960" s="7">
        <v>159.26283000000001</v>
      </c>
      <c r="J960" s="8">
        <f t="shared" si="58"/>
        <v>0.67686622170408484</v>
      </c>
      <c r="K960" s="7">
        <v>389.65397999999999</v>
      </c>
      <c r="L960" s="7">
        <v>782.04278999999997</v>
      </c>
      <c r="M960" s="8">
        <f t="shared" si="59"/>
        <v>1.007018611743681</v>
      </c>
    </row>
    <row r="961" spans="1:13" x14ac:dyDescent="0.2">
      <c r="A961" s="2" t="s">
        <v>121</v>
      </c>
      <c r="B961" s="2" t="s">
        <v>24</v>
      </c>
      <c r="C961" s="7">
        <v>0</v>
      </c>
      <c r="D961" s="7">
        <v>0</v>
      </c>
      <c r="E961" s="8" t="str">
        <f t="shared" si="56"/>
        <v/>
      </c>
      <c r="F961" s="7">
        <v>170.20083</v>
      </c>
      <c r="G961" s="7">
        <v>366.11261000000002</v>
      </c>
      <c r="H961" s="8">
        <f t="shared" si="57"/>
        <v>1.1510624243136771</v>
      </c>
      <c r="I961" s="7">
        <v>180.07563999999999</v>
      </c>
      <c r="J961" s="8">
        <f t="shared" si="58"/>
        <v>1.0331045887161641</v>
      </c>
      <c r="K961" s="7">
        <v>850.49594999999999</v>
      </c>
      <c r="L961" s="7">
        <v>963.36737000000005</v>
      </c>
      <c r="M961" s="8">
        <f t="shared" si="59"/>
        <v>0.13271247205821513</v>
      </c>
    </row>
    <row r="962" spans="1:13" x14ac:dyDescent="0.2">
      <c r="A962" s="2" t="s">
        <v>121</v>
      </c>
      <c r="B962" s="2" t="s">
        <v>74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0</v>
      </c>
      <c r="H962" s="8" t="str">
        <f t="shared" si="57"/>
        <v/>
      </c>
      <c r="I962" s="7">
        <v>0</v>
      </c>
      <c r="J962" s="8" t="str">
        <f t="shared" si="58"/>
        <v/>
      </c>
      <c r="K962" s="7">
        <v>5.3656699999999997</v>
      </c>
      <c r="L962" s="7">
        <v>7.0366299999999997</v>
      </c>
      <c r="M962" s="8">
        <f t="shared" si="59"/>
        <v>0.31141684076732257</v>
      </c>
    </row>
    <row r="963" spans="1:13" x14ac:dyDescent="0.2">
      <c r="A963" s="2" t="s">
        <v>121</v>
      </c>
      <c r="B963" s="2" t="s">
        <v>42</v>
      </c>
      <c r="C963" s="7">
        <v>0</v>
      </c>
      <c r="D963" s="7">
        <v>36.554810000000003</v>
      </c>
      <c r="E963" s="8" t="str">
        <f t="shared" si="56"/>
        <v/>
      </c>
      <c r="F963" s="7">
        <v>382.15141</v>
      </c>
      <c r="G963" s="7">
        <v>344.09356000000002</v>
      </c>
      <c r="H963" s="8">
        <f t="shared" si="57"/>
        <v>-9.9588406595176426E-2</v>
      </c>
      <c r="I963" s="7">
        <v>291.91406999999998</v>
      </c>
      <c r="J963" s="8">
        <f t="shared" si="58"/>
        <v>0.1787494861073331</v>
      </c>
      <c r="K963" s="7">
        <v>1546.2453499999999</v>
      </c>
      <c r="L963" s="7">
        <v>1161.07972</v>
      </c>
      <c r="M963" s="8">
        <f t="shared" si="59"/>
        <v>-0.24909735702681335</v>
      </c>
    </row>
    <row r="964" spans="1:13" x14ac:dyDescent="0.2">
      <c r="A964" s="2" t="s">
        <v>121</v>
      </c>
      <c r="B964" s="2" t="s">
        <v>43</v>
      </c>
      <c r="C964" s="7">
        <v>0</v>
      </c>
      <c r="D964" s="7">
        <v>0</v>
      </c>
      <c r="E964" s="8" t="str">
        <f t="shared" si="56"/>
        <v/>
      </c>
      <c r="F964" s="7">
        <v>0</v>
      </c>
      <c r="G964" s="7">
        <v>1.5337000000000001</v>
      </c>
      <c r="H964" s="8" t="str">
        <f t="shared" si="57"/>
        <v/>
      </c>
      <c r="I964" s="7">
        <v>0</v>
      </c>
      <c r="J964" s="8" t="str">
        <f t="shared" si="58"/>
        <v/>
      </c>
      <c r="K964" s="7">
        <v>67.018799999999999</v>
      </c>
      <c r="L964" s="7">
        <v>1.5337000000000001</v>
      </c>
      <c r="M964" s="8">
        <f t="shared" si="59"/>
        <v>-0.97711537658089964</v>
      </c>
    </row>
    <row r="965" spans="1:13" x14ac:dyDescent="0.2">
      <c r="A965" s="2" t="s">
        <v>121</v>
      </c>
      <c r="B965" s="2" t="s">
        <v>44</v>
      </c>
      <c r="C965" s="7">
        <v>0</v>
      </c>
      <c r="D965" s="7">
        <v>47.562739999999998</v>
      </c>
      <c r="E965" s="8" t="str">
        <f t="shared" ref="E965:E1028" si="60">IF(C965=0,"",(D965/C965-1))</f>
        <v/>
      </c>
      <c r="F965" s="7">
        <v>344.30561999999998</v>
      </c>
      <c r="G965" s="7">
        <v>555.85442999999998</v>
      </c>
      <c r="H965" s="8">
        <f t="shared" ref="H965:H1028" si="61">IF(F965=0,"",(G965/F965-1))</f>
        <v>0.61442160020507375</v>
      </c>
      <c r="I965" s="7">
        <v>258.34048000000001</v>
      </c>
      <c r="J965" s="8">
        <f t="shared" ref="J965:J1028" si="62">IF(I965=0,"",(G965/I965-1))</f>
        <v>1.1516350437995624</v>
      </c>
      <c r="K965" s="7">
        <v>2030.5528200000001</v>
      </c>
      <c r="L965" s="7">
        <v>1475.3209400000001</v>
      </c>
      <c r="M965" s="8">
        <f t="shared" ref="M965:M1028" si="63">IF(K965=0,"",(L965/K965-1))</f>
        <v>-0.27343877713065357</v>
      </c>
    </row>
    <row r="966" spans="1:13" x14ac:dyDescent="0.2">
      <c r="A966" s="2" t="s">
        <v>121</v>
      </c>
      <c r="B966" s="2" t="s">
        <v>10</v>
      </c>
      <c r="C966" s="7">
        <v>847.48161000000005</v>
      </c>
      <c r="D966" s="7">
        <v>574.44444999999996</v>
      </c>
      <c r="E966" s="8">
        <f t="shared" si="60"/>
        <v>-0.32217473131953867</v>
      </c>
      <c r="F966" s="7">
        <v>8844.6111899999996</v>
      </c>
      <c r="G966" s="7">
        <v>9275.6460800000004</v>
      </c>
      <c r="H966" s="8">
        <f t="shared" si="61"/>
        <v>4.8734181835753621E-2</v>
      </c>
      <c r="I966" s="7">
        <v>8150.0624100000005</v>
      </c>
      <c r="J966" s="8">
        <f t="shared" si="62"/>
        <v>0.1381073681863989</v>
      </c>
      <c r="K966" s="7">
        <v>39165.910369999998</v>
      </c>
      <c r="L966" s="7">
        <v>42377.336479999998</v>
      </c>
      <c r="M966" s="8">
        <f t="shared" si="63"/>
        <v>8.1995441435209537E-2</v>
      </c>
    </row>
    <row r="967" spans="1:13" x14ac:dyDescent="0.2">
      <c r="A967" s="2" t="s">
        <v>121</v>
      </c>
      <c r="B967" s="2" t="s">
        <v>76</v>
      </c>
      <c r="C967" s="7">
        <v>0</v>
      </c>
      <c r="D967" s="7">
        <v>0</v>
      </c>
      <c r="E967" s="8" t="str">
        <f t="shared" si="60"/>
        <v/>
      </c>
      <c r="F967" s="7">
        <v>0</v>
      </c>
      <c r="G967" s="7">
        <v>97.8</v>
      </c>
      <c r="H967" s="8" t="str">
        <f t="shared" si="61"/>
        <v/>
      </c>
      <c r="I967" s="7">
        <v>109.7</v>
      </c>
      <c r="J967" s="8">
        <f t="shared" si="62"/>
        <v>-0.10847766636280776</v>
      </c>
      <c r="K967" s="7">
        <v>46</v>
      </c>
      <c r="L967" s="7">
        <v>549.14700000000005</v>
      </c>
      <c r="M967" s="8">
        <f t="shared" si="63"/>
        <v>10.937978260869567</v>
      </c>
    </row>
    <row r="968" spans="1:13" x14ac:dyDescent="0.2">
      <c r="A968" s="2" t="s">
        <v>121</v>
      </c>
      <c r="B968" s="2" t="s">
        <v>16</v>
      </c>
      <c r="C968" s="7">
        <v>78.663110000000003</v>
      </c>
      <c r="D968" s="7">
        <v>68.076419999999999</v>
      </c>
      <c r="E968" s="8">
        <f t="shared" si="60"/>
        <v>-0.13458265252924784</v>
      </c>
      <c r="F968" s="7">
        <v>1280.8959199999999</v>
      </c>
      <c r="G968" s="7">
        <v>823.14702999999997</v>
      </c>
      <c r="H968" s="8">
        <f t="shared" si="61"/>
        <v>-0.35736618631746442</v>
      </c>
      <c r="I968" s="7">
        <v>1437.43903</v>
      </c>
      <c r="J968" s="8">
        <f t="shared" si="62"/>
        <v>-0.42735169087484703</v>
      </c>
      <c r="K968" s="7">
        <v>12716.73207</v>
      </c>
      <c r="L968" s="7">
        <v>10921.811180000001</v>
      </c>
      <c r="M968" s="8">
        <f t="shared" si="63"/>
        <v>-0.14114639516817307</v>
      </c>
    </row>
    <row r="969" spans="1:13" x14ac:dyDescent="0.2">
      <c r="A969" s="2" t="s">
        <v>121</v>
      </c>
      <c r="B969" s="2" t="s">
        <v>46</v>
      </c>
      <c r="C969" s="7">
        <v>17.058959999999999</v>
      </c>
      <c r="D969" s="7">
        <v>0</v>
      </c>
      <c r="E969" s="8">
        <f t="shared" si="60"/>
        <v>-1</v>
      </c>
      <c r="F969" s="7">
        <v>573.88975000000005</v>
      </c>
      <c r="G969" s="7">
        <v>195.47962999999999</v>
      </c>
      <c r="H969" s="8">
        <f t="shared" si="61"/>
        <v>-0.65937772891047453</v>
      </c>
      <c r="I969" s="7">
        <v>399.38780000000003</v>
      </c>
      <c r="J969" s="8">
        <f t="shared" si="62"/>
        <v>-0.5105518245675007</v>
      </c>
      <c r="K969" s="7">
        <v>2723.8110999999999</v>
      </c>
      <c r="L969" s="7">
        <v>2286.8400799999999</v>
      </c>
      <c r="M969" s="8">
        <f t="shared" si="63"/>
        <v>-0.16042633059245559</v>
      </c>
    </row>
    <row r="970" spans="1:13" x14ac:dyDescent="0.2">
      <c r="A970" s="2" t="s">
        <v>121</v>
      </c>
      <c r="B970" s="2" t="s">
        <v>11</v>
      </c>
      <c r="C970" s="7">
        <v>3350.5578099999998</v>
      </c>
      <c r="D970" s="7">
        <v>5064.3015500000001</v>
      </c>
      <c r="E970" s="8">
        <f t="shared" si="60"/>
        <v>0.51148012873713111</v>
      </c>
      <c r="F970" s="7">
        <v>157065.69151</v>
      </c>
      <c r="G970" s="7">
        <v>187234.15056000001</v>
      </c>
      <c r="H970" s="8">
        <f t="shared" si="61"/>
        <v>0.19207542245519127</v>
      </c>
      <c r="I970" s="7">
        <v>136267.13790999999</v>
      </c>
      <c r="J970" s="8">
        <f t="shared" si="62"/>
        <v>0.3740227719735485</v>
      </c>
      <c r="K970" s="7">
        <v>989715.54405999999</v>
      </c>
      <c r="L970" s="7">
        <v>1011205.24772</v>
      </c>
      <c r="M970" s="8">
        <f t="shared" si="63"/>
        <v>2.1713010156277024E-2</v>
      </c>
    </row>
    <row r="971" spans="1:13" x14ac:dyDescent="0.2">
      <c r="A971" s="2" t="s">
        <v>121</v>
      </c>
      <c r="B971" s="2" t="s">
        <v>25</v>
      </c>
      <c r="C971" s="7">
        <v>324.82889</v>
      </c>
      <c r="D971" s="7">
        <v>615.01190999999994</v>
      </c>
      <c r="E971" s="8">
        <f t="shared" si="60"/>
        <v>0.89334116802233932</v>
      </c>
      <c r="F971" s="7">
        <v>7451.9876299999996</v>
      </c>
      <c r="G971" s="7">
        <v>9217.0677400000004</v>
      </c>
      <c r="H971" s="8">
        <f t="shared" si="61"/>
        <v>0.23686031132072616</v>
      </c>
      <c r="I971" s="7">
        <v>8406.6777399999992</v>
      </c>
      <c r="J971" s="8">
        <f t="shared" si="62"/>
        <v>9.6398366282564485E-2</v>
      </c>
      <c r="K971" s="7">
        <v>44162.670969999999</v>
      </c>
      <c r="L971" s="7">
        <v>56046.567210000001</v>
      </c>
      <c r="M971" s="8">
        <f t="shared" si="63"/>
        <v>0.26909369336091138</v>
      </c>
    </row>
    <row r="972" spans="1:13" x14ac:dyDescent="0.2">
      <c r="A972" s="2" t="s">
        <v>121</v>
      </c>
      <c r="B972" s="2" t="s">
        <v>47</v>
      </c>
      <c r="C972" s="7">
        <v>0</v>
      </c>
      <c r="D972" s="7">
        <v>27.462</v>
      </c>
      <c r="E972" s="8" t="str">
        <f t="shared" si="60"/>
        <v/>
      </c>
      <c r="F972" s="7">
        <v>111.26828</v>
      </c>
      <c r="G972" s="7">
        <v>264.64210000000003</v>
      </c>
      <c r="H972" s="8">
        <f t="shared" si="61"/>
        <v>1.3784145850012242</v>
      </c>
      <c r="I972" s="7">
        <v>53.705170000000003</v>
      </c>
      <c r="J972" s="8">
        <f t="shared" si="62"/>
        <v>3.9276838710314115</v>
      </c>
      <c r="K972" s="7">
        <v>1196.8897400000001</v>
      </c>
      <c r="L972" s="7">
        <v>1407.4972600000001</v>
      </c>
      <c r="M972" s="8">
        <f t="shared" si="63"/>
        <v>0.17596234052436621</v>
      </c>
    </row>
    <row r="973" spans="1:13" x14ac:dyDescent="0.2">
      <c r="A973" s="2" t="s">
        <v>121</v>
      </c>
      <c r="B973" s="2" t="s">
        <v>48</v>
      </c>
      <c r="C973" s="7">
        <v>0</v>
      </c>
      <c r="D973" s="7">
        <v>0</v>
      </c>
      <c r="E973" s="8" t="str">
        <f t="shared" si="60"/>
        <v/>
      </c>
      <c r="F973" s="7">
        <v>111.91956</v>
      </c>
      <c r="G973" s="7">
        <v>191.90024</v>
      </c>
      <c r="H973" s="8">
        <f t="shared" si="61"/>
        <v>0.71462646922486095</v>
      </c>
      <c r="I973" s="7">
        <v>194.61259000000001</v>
      </c>
      <c r="J973" s="8">
        <f t="shared" si="62"/>
        <v>-1.3937176418031383E-2</v>
      </c>
      <c r="K973" s="7">
        <v>537.13005999999996</v>
      </c>
      <c r="L973" s="7">
        <v>816.50548000000003</v>
      </c>
      <c r="M973" s="8">
        <f t="shared" si="63"/>
        <v>0.52012620555997202</v>
      </c>
    </row>
    <row r="974" spans="1:13" x14ac:dyDescent="0.2">
      <c r="A974" s="2" t="s">
        <v>121</v>
      </c>
      <c r="B974" s="2" t="s">
        <v>62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7.5824999999999996</v>
      </c>
      <c r="H974" s="8" t="str">
        <f t="shared" si="61"/>
        <v/>
      </c>
      <c r="I974" s="7">
        <v>0</v>
      </c>
      <c r="J974" s="8" t="str">
        <f t="shared" si="62"/>
        <v/>
      </c>
      <c r="K974" s="7">
        <v>1.7747999999999999</v>
      </c>
      <c r="L974" s="7">
        <v>7.5824999999999996</v>
      </c>
      <c r="M974" s="8">
        <f t="shared" si="63"/>
        <v>3.2723123732251524</v>
      </c>
    </row>
    <row r="975" spans="1:13" x14ac:dyDescent="0.2">
      <c r="A975" s="2" t="s">
        <v>121</v>
      </c>
      <c r="B975" s="2" t="s">
        <v>12</v>
      </c>
      <c r="C975" s="7">
        <v>45.530999999999999</v>
      </c>
      <c r="D975" s="7">
        <v>411.74223999999998</v>
      </c>
      <c r="E975" s="8">
        <f t="shared" si="60"/>
        <v>8.0431187542553424</v>
      </c>
      <c r="F975" s="7">
        <v>2071.2298700000001</v>
      </c>
      <c r="G975" s="7">
        <v>1857.6200200000001</v>
      </c>
      <c r="H975" s="8">
        <f t="shared" si="61"/>
        <v>-0.10313188946043927</v>
      </c>
      <c r="I975" s="7">
        <v>1604.5407299999999</v>
      </c>
      <c r="J975" s="8">
        <f t="shared" si="62"/>
        <v>0.15772693411154481</v>
      </c>
      <c r="K975" s="7">
        <v>14966.205190000001</v>
      </c>
      <c r="L975" s="7">
        <v>9744.9605800000008</v>
      </c>
      <c r="M975" s="8">
        <f t="shared" si="63"/>
        <v>-0.34886897137349748</v>
      </c>
    </row>
    <row r="976" spans="1:13" x14ac:dyDescent="0.2">
      <c r="A976" s="2" t="s">
        <v>121</v>
      </c>
      <c r="B976" s="2" t="s">
        <v>79</v>
      </c>
      <c r="C976" s="7">
        <v>0</v>
      </c>
      <c r="D976" s="7">
        <v>0</v>
      </c>
      <c r="E976" s="8" t="str">
        <f t="shared" si="60"/>
        <v/>
      </c>
      <c r="F976" s="7">
        <v>0</v>
      </c>
      <c r="G976" s="7">
        <v>0</v>
      </c>
      <c r="H976" s="8" t="str">
        <f t="shared" si="61"/>
        <v/>
      </c>
      <c r="I976" s="7">
        <v>64.007339999999999</v>
      </c>
      <c r="J976" s="8">
        <f t="shared" si="62"/>
        <v>-1</v>
      </c>
      <c r="K976" s="7">
        <v>0</v>
      </c>
      <c r="L976" s="7">
        <v>154.74280999999999</v>
      </c>
      <c r="M976" s="8" t="str">
        <f t="shared" si="63"/>
        <v/>
      </c>
    </row>
    <row r="977" spans="1:13" x14ac:dyDescent="0.2">
      <c r="A977" s="2" t="s">
        <v>121</v>
      </c>
      <c r="B977" s="2" t="s">
        <v>80</v>
      </c>
      <c r="C977" s="7">
        <v>0</v>
      </c>
      <c r="D977" s="7">
        <v>0</v>
      </c>
      <c r="E977" s="8" t="str">
        <f t="shared" si="60"/>
        <v/>
      </c>
      <c r="F977" s="7">
        <v>0</v>
      </c>
      <c r="G977" s="7">
        <v>0</v>
      </c>
      <c r="H977" s="8" t="str">
        <f t="shared" si="61"/>
        <v/>
      </c>
      <c r="I977" s="7">
        <v>0</v>
      </c>
      <c r="J977" s="8" t="str">
        <f t="shared" si="62"/>
        <v/>
      </c>
      <c r="K977" s="7">
        <v>0</v>
      </c>
      <c r="L977" s="7">
        <v>43.176189999999998</v>
      </c>
      <c r="M977" s="8" t="str">
        <f t="shared" si="63"/>
        <v/>
      </c>
    </row>
    <row r="978" spans="1:13" x14ac:dyDescent="0.2">
      <c r="A978" s="2" t="s">
        <v>121</v>
      </c>
      <c r="B978" s="2" t="s">
        <v>63</v>
      </c>
      <c r="C978" s="7">
        <v>0</v>
      </c>
      <c r="D978" s="7">
        <v>0</v>
      </c>
      <c r="E978" s="8" t="str">
        <f t="shared" si="60"/>
        <v/>
      </c>
      <c r="F978" s="7">
        <v>5.0999999999999996</v>
      </c>
      <c r="G978" s="7">
        <v>22.568000000000001</v>
      </c>
      <c r="H978" s="8">
        <f t="shared" si="61"/>
        <v>3.4250980392156869</v>
      </c>
      <c r="I978" s="7">
        <v>0</v>
      </c>
      <c r="J978" s="8" t="str">
        <f t="shared" si="62"/>
        <v/>
      </c>
      <c r="K978" s="7">
        <v>445.75540999999998</v>
      </c>
      <c r="L978" s="7">
        <v>114.4588</v>
      </c>
      <c r="M978" s="8">
        <f t="shared" si="63"/>
        <v>-0.74322510185574642</v>
      </c>
    </row>
    <row r="979" spans="1:13" x14ac:dyDescent="0.2">
      <c r="A979" s="2" t="s">
        <v>121</v>
      </c>
      <c r="B979" s="2" t="s">
        <v>26</v>
      </c>
      <c r="C979" s="7">
        <v>0</v>
      </c>
      <c r="D979" s="7">
        <v>0</v>
      </c>
      <c r="E979" s="8" t="str">
        <f t="shared" si="60"/>
        <v/>
      </c>
      <c r="F979" s="7">
        <v>53.507480000000001</v>
      </c>
      <c r="G979" s="7">
        <v>13.090619999999999</v>
      </c>
      <c r="H979" s="8">
        <f t="shared" si="61"/>
        <v>-0.75534971932896111</v>
      </c>
      <c r="I979" s="7">
        <v>0</v>
      </c>
      <c r="J979" s="8" t="str">
        <f t="shared" si="62"/>
        <v/>
      </c>
      <c r="K979" s="7">
        <v>250.06457</v>
      </c>
      <c r="L979" s="7">
        <v>104.26043</v>
      </c>
      <c r="M979" s="8">
        <f t="shared" si="63"/>
        <v>-0.58306596572237324</v>
      </c>
    </row>
    <row r="980" spans="1:13" x14ac:dyDescent="0.2">
      <c r="A980" s="2" t="s">
        <v>121</v>
      </c>
      <c r="B980" s="2" t="s">
        <v>49</v>
      </c>
      <c r="C980" s="7">
        <v>0</v>
      </c>
      <c r="D980" s="7">
        <v>0</v>
      </c>
      <c r="E980" s="8" t="str">
        <f t="shared" si="60"/>
        <v/>
      </c>
      <c r="F980" s="7">
        <v>257.12365</v>
      </c>
      <c r="G980" s="7">
        <v>323.34249</v>
      </c>
      <c r="H980" s="8">
        <f t="shared" si="61"/>
        <v>0.25753694769034285</v>
      </c>
      <c r="I980" s="7">
        <v>651.42087000000004</v>
      </c>
      <c r="J980" s="8">
        <f t="shared" si="62"/>
        <v>-0.50363504626432987</v>
      </c>
      <c r="K980" s="7">
        <v>1297.0231799999999</v>
      </c>
      <c r="L980" s="7">
        <v>2166.3781300000001</v>
      </c>
      <c r="M980" s="8">
        <f t="shared" si="63"/>
        <v>0.67026940104493749</v>
      </c>
    </row>
    <row r="981" spans="1:13" x14ac:dyDescent="0.2">
      <c r="A981" s="2" t="s">
        <v>121</v>
      </c>
      <c r="B981" s="2" t="s">
        <v>13</v>
      </c>
      <c r="C981" s="7">
        <v>122.55638</v>
      </c>
      <c r="D981" s="7">
        <v>1355.2382399999999</v>
      </c>
      <c r="E981" s="8">
        <f t="shared" si="60"/>
        <v>10.058079881275866</v>
      </c>
      <c r="F981" s="7">
        <v>45108.713210000002</v>
      </c>
      <c r="G981" s="7">
        <v>53364.757100000003</v>
      </c>
      <c r="H981" s="8">
        <f t="shared" si="61"/>
        <v>0.18302548005669439</v>
      </c>
      <c r="I981" s="7">
        <v>40546.095909999996</v>
      </c>
      <c r="J981" s="8">
        <f t="shared" si="62"/>
        <v>0.31615031983482544</v>
      </c>
      <c r="K981" s="7">
        <v>319737.59236000001</v>
      </c>
      <c r="L981" s="7">
        <v>416069.68862999999</v>
      </c>
      <c r="M981" s="8">
        <f t="shared" si="63"/>
        <v>0.30128486162345713</v>
      </c>
    </row>
    <row r="982" spans="1:13" x14ac:dyDescent="0.2">
      <c r="A982" s="2" t="s">
        <v>121</v>
      </c>
      <c r="B982" s="2" t="s">
        <v>27</v>
      </c>
      <c r="C982" s="7">
        <v>135.63068000000001</v>
      </c>
      <c r="D982" s="7">
        <v>178.67007000000001</v>
      </c>
      <c r="E982" s="8">
        <f t="shared" si="60"/>
        <v>0.31732783467575332</v>
      </c>
      <c r="F982" s="7">
        <v>2945.7665299999999</v>
      </c>
      <c r="G982" s="7">
        <v>2746.3586399999999</v>
      </c>
      <c r="H982" s="8">
        <f t="shared" si="61"/>
        <v>-6.769303947519556E-2</v>
      </c>
      <c r="I982" s="7">
        <v>1921.58736</v>
      </c>
      <c r="J982" s="8">
        <f t="shared" si="62"/>
        <v>0.42921352272009106</v>
      </c>
      <c r="K982" s="7">
        <v>16909.507600000001</v>
      </c>
      <c r="L982" s="7">
        <v>14558.50654</v>
      </c>
      <c r="M982" s="8">
        <f t="shared" si="63"/>
        <v>-0.13903427087374209</v>
      </c>
    </row>
    <row r="983" spans="1:13" x14ac:dyDescent="0.2">
      <c r="A983" s="2" t="s">
        <v>121</v>
      </c>
      <c r="B983" s="2" t="s">
        <v>81</v>
      </c>
      <c r="C983" s="7">
        <v>0</v>
      </c>
      <c r="D983" s="7">
        <v>0</v>
      </c>
      <c r="E983" s="8" t="str">
        <f t="shared" si="60"/>
        <v/>
      </c>
      <c r="F983" s="7">
        <v>79.724860000000007</v>
      </c>
      <c r="G983" s="7">
        <v>183.49109000000001</v>
      </c>
      <c r="H983" s="8">
        <f t="shared" si="61"/>
        <v>1.3015542454386249</v>
      </c>
      <c r="I983" s="7">
        <v>389.87007</v>
      </c>
      <c r="J983" s="8">
        <f t="shared" si="62"/>
        <v>-0.52935322785870687</v>
      </c>
      <c r="K983" s="7">
        <v>945.97280000000001</v>
      </c>
      <c r="L983" s="7">
        <v>1176.48828</v>
      </c>
      <c r="M983" s="8">
        <f t="shared" si="63"/>
        <v>0.24368087539092032</v>
      </c>
    </row>
    <row r="984" spans="1:13" x14ac:dyDescent="0.2">
      <c r="A984" s="2" t="s">
        <v>121</v>
      </c>
      <c r="B984" s="2" t="s">
        <v>50</v>
      </c>
      <c r="C984" s="7">
        <v>0</v>
      </c>
      <c r="D984" s="7">
        <v>18</v>
      </c>
      <c r="E984" s="8" t="str">
        <f t="shared" si="60"/>
        <v/>
      </c>
      <c r="F984" s="7">
        <v>407.56799999999998</v>
      </c>
      <c r="G984" s="7">
        <v>66.48</v>
      </c>
      <c r="H984" s="8">
        <f t="shared" si="61"/>
        <v>-0.83688611470969265</v>
      </c>
      <c r="I984" s="7">
        <v>292.3091</v>
      </c>
      <c r="J984" s="8">
        <f t="shared" si="62"/>
        <v>-0.77256951630996085</v>
      </c>
      <c r="K984" s="7">
        <v>1971.4307699999999</v>
      </c>
      <c r="L984" s="7">
        <v>2477.4246499999999</v>
      </c>
      <c r="M984" s="8">
        <f t="shared" si="63"/>
        <v>0.25666327608349149</v>
      </c>
    </row>
    <row r="985" spans="1:13" x14ac:dyDescent="0.2">
      <c r="A985" s="2" t="s">
        <v>121</v>
      </c>
      <c r="B985" s="2" t="s">
        <v>28</v>
      </c>
      <c r="C985" s="7">
        <v>135.87726000000001</v>
      </c>
      <c r="D985" s="7">
        <v>1881.20451</v>
      </c>
      <c r="E985" s="8">
        <f t="shared" si="60"/>
        <v>12.844881108141273</v>
      </c>
      <c r="F985" s="7">
        <v>3473.03559</v>
      </c>
      <c r="G985" s="7">
        <v>5386.52639</v>
      </c>
      <c r="H985" s="8">
        <f t="shared" si="61"/>
        <v>0.55095628893339388</v>
      </c>
      <c r="I985" s="7">
        <v>667.86721999999997</v>
      </c>
      <c r="J985" s="8">
        <f t="shared" si="62"/>
        <v>7.0652654130861521</v>
      </c>
      <c r="K985" s="7">
        <v>15666.26749</v>
      </c>
      <c r="L985" s="7">
        <v>15950.839250000001</v>
      </c>
      <c r="M985" s="8">
        <f t="shared" si="63"/>
        <v>1.8164617716482034E-2</v>
      </c>
    </row>
    <row r="986" spans="1:13" x14ac:dyDescent="0.2">
      <c r="A986" s="2" t="s">
        <v>121</v>
      </c>
      <c r="B986" s="2" t="s">
        <v>51</v>
      </c>
      <c r="C986" s="7">
        <v>0</v>
      </c>
      <c r="D986" s="7">
        <v>0</v>
      </c>
      <c r="E986" s="8" t="str">
        <f t="shared" si="60"/>
        <v/>
      </c>
      <c r="F986" s="7">
        <v>0</v>
      </c>
      <c r="G986" s="7">
        <v>0</v>
      </c>
      <c r="H986" s="8" t="str">
        <f t="shared" si="61"/>
        <v/>
      </c>
      <c r="I986" s="7">
        <v>0</v>
      </c>
      <c r="J986" s="8" t="str">
        <f t="shared" si="62"/>
        <v/>
      </c>
      <c r="K986" s="7">
        <v>0</v>
      </c>
      <c r="L986" s="7">
        <v>62.430349999999997</v>
      </c>
      <c r="M986" s="8" t="str">
        <f t="shared" si="63"/>
        <v/>
      </c>
    </row>
    <row r="987" spans="1:13" x14ac:dyDescent="0.2">
      <c r="A987" s="2" t="s">
        <v>121</v>
      </c>
      <c r="B987" s="2" t="s">
        <v>29</v>
      </c>
      <c r="C987" s="7">
        <v>0</v>
      </c>
      <c r="D987" s="7">
        <v>58.5</v>
      </c>
      <c r="E987" s="8" t="str">
        <f t="shared" si="60"/>
        <v/>
      </c>
      <c r="F987" s="7">
        <v>347.54984000000002</v>
      </c>
      <c r="G987" s="7">
        <v>651.20808</v>
      </c>
      <c r="H987" s="8">
        <f t="shared" si="61"/>
        <v>0.87371135029151481</v>
      </c>
      <c r="I987" s="7">
        <v>748.97325999999998</v>
      </c>
      <c r="J987" s="8">
        <f t="shared" si="62"/>
        <v>-0.13053227027090386</v>
      </c>
      <c r="K987" s="7">
        <v>3188.68145</v>
      </c>
      <c r="L987" s="7">
        <v>3647.3078599999999</v>
      </c>
      <c r="M987" s="8">
        <f t="shared" si="63"/>
        <v>0.14382948475458401</v>
      </c>
    </row>
    <row r="988" spans="1:13" x14ac:dyDescent="0.2">
      <c r="A988" s="2" t="s">
        <v>121</v>
      </c>
      <c r="B988" s="2" t="s">
        <v>82</v>
      </c>
      <c r="C988" s="7">
        <v>0</v>
      </c>
      <c r="D988" s="7">
        <v>0</v>
      </c>
      <c r="E988" s="8" t="str">
        <f t="shared" si="60"/>
        <v/>
      </c>
      <c r="F988" s="7">
        <v>357.99340999999998</v>
      </c>
      <c r="G988" s="7">
        <v>460.64429999999999</v>
      </c>
      <c r="H988" s="8">
        <f t="shared" si="61"/>
        <v>0.28673960786037944</v>
      </c>
      <c r="I988" s="7">
        <v>399.69783999999999</v>
      </c>
      <c r="J988" s="8">
        <f t="shared" si="62"/>
        <v>0.15248133440000577</v>
      </c>
      <c r="K988" s="7">
        <v>2189.7542400000002</v>
      </c>
      <c r="L988" s="7">
        <v>2691.98515</v>
      </c>
      <c r="M988" s="8">
        <f t="shared" si="63"/>
        <v>0.22935492066908836</v>
      </c>
    </row>
    <row r="989" spans="1:13" x14ac:dyDescent="0.2">
      <c r="A989" s="2" t="s">
        <v>121</v>
      </c>
      <c r="B989" s="2" t="s">
        <v>30</v>
      </c>
      <c r="C989" s="7">
        <v>0</v>
      </c>
      <c r="D989" s="7">
        <v>0</v>
      </c>
      <c r="E989" s="8" t="str">
        <f t="shared" si="60"/>
        <v/>
      </c>
      <c r="F989" s="7">
        <v>0</v>
      </c>
      <c r="G989" s="7">
        <v>25.619319999999998</v>
      </c>
      <c r="H989" s="8" t="str">
        <f t="shared" si="61"/>
        <v/>
      </c>
      <c r="I989" s="7">
        <v>20.940999999999999</v>
      </c>
      <c r="J989" s="8">
        <f t="shared" si="62"/>
        <v>0.22340480397306717</v>
      </c>
      <c r="K989" s="7">
        <v>88.037490000000005</v>
      </c>
      <c r="L989" s="7">
        <v>119.99778000000001</v>
      </c>
      <c r="M989" s="8">
        <f t="shared" si="63"/>
        <v>0.36303045441209192</v>
      </c>
    </row>
    <row r="990" spans="1:13" x14ac:dyDescent="0.2">
      <c r="A990" s="2" t="s">
        <v>121</v>
      </c>
      <c r="B990" s="2" t="s">
        <v>84</v>
      </c>
      <c r="C990" s="7">
        <v>0</v>
      </c>
      <c r="D990" s="7">
        <v>0</v>
      </c>
      <c r="E990" s="8" t="str">
        <f t="shared" si="60"/>
        <v/>
      </c>
      <c r="F990" s="7">
        <v>9.8699999999999992</v>
      </c>
      <c r="G990" s="7">
        <v>69.7</v>
      </c>
      <c r="H990" s="8">
        <f t="shared" si="61"/>
        <v>6.0618034447821687</v>
      </c>
      <c r="I990" s="7">
        <v>13.5611</v>
      </c>
      <c r="J990" s="8">
        <f t="shared" si="62"/>
        <v>4.1397010566989403</v>
      </c>
      <c r="K990" s="7">
        <v>236.71387999999999</v>
      </c>
      <c r="L990" s="7">
        <v>537.50738000000001</v>
      </c>
      <c r="M990" s="8">
        <f t="shared" si="63"/>
        <v>1.2707049540145259</v>
      </c>
    </row>
    <row r="991" spans="1:13" x14ac:dyDescent="0.2">
      <c r="A991" s="2" t="s">
        <v>121</v>
      </c>
      <c r="B991" s="2" t="s">
        <v>64</v>
      </c>
      <c r="C991" s="7">
        <v>0</v>
      </c>
      <c r="D991" s="7">
        <v>11.491199999999999</v>
      </c>
      <c r="E991" s="8" t="str">
        <f t="shared" si="60"/>
        <v/>
      </c>
      <c r="F991" s="7">
        <v>0</v>
      </c>
      <c r="G991" s="7">
        <v>179.8038</v>
      </c>
      <c r="H991" s="8" t="str">
        <f t="shared" si="61"/>
        <v/>
      </c>
      <c r="I991" s="7">
        <v>240.69300000000001</v>
      </c>
      <c r="J991" s="8">
        <f t="shared" si="62"/>
        <v>-0.25297453602722142</v>
      </c>
      <c r="K991" s="7">
        <v>26.3</v>
      </c>
      <c r="L991" s="7">
        <v>587.81479999999999</v>
      </c>
      <c r="M991" s="8">
        <f t="shared" si="63"/>
        <v>21.350372623574142</v>
      </c>
    </row>
    <row r="992" spans="1:13" x14ac:dyDescent="0.2">
      <c r="A992" s="2" t="s">
        <v>121</v>
      </c>
      <c r="B992" s="2" t="s">
        <v>52</v>
      </c>
      <c r="C992" s="7">
        <v>0</v>
      </c>
      <c r="D992" s="7">
        <v>0</v>
      </c>
      <c r="E992" s="8" t="str">
        <f t="shared" si="60"/>
        <v/>
      </c>
      <c r="F992" s="7">
        <v>7.2578800000000001</v>
      </c>
      <c r="G992" s="7">
        <v>0</v>
      </c>
      <c r="H992" s="8">
        <f t="shared" si="61"/>
        <v>-1</v>
      </c>
      <c r="I992" s="7">
        <v>0</v>
      </c>
      <c r="J992" s="8" t="str">
        <f t="shared" si="62"/>
        <v/>
      </c>
      <c r="K992" s="7">
        <v>16.353660000000001</v>
      </c>
      <c r="L992" s="7">
        <v>14.33254</v>
      </c>
      <c r="M992" s="8">
        <f t="shared" si="63"/>
        <v>-0.1235882365170855</v>
      </c>
    </row>
    <row r="993" spans="1:13" x14ac:dyDescent="0.2">
      <c r="A993" s="2" t="s">
        <v>121</v>
      </c>
      <c r="B993" s="2" t="s">
        <v>31</v>
      </c>
      <c r="C993" s="7">
        <v>0</v>
      </c>
      <c r="D993" s="7">
        <v>160.77995999999999</v>
      </c>
      <c r="E993" s="8" t="str">
        <f t="shared" si="60"/>
        <v/>
      </c>
      <c r="F993" s="7">
        <v>443.56876999999997</v>
      </c>
      <c r="G993" s="7">
        <v>614.06614999999999</v>
      </c>
      <c r="H993" s="8">
        <f t="shared" si="61"/>
        <v>0.38437642938658656</v>
      </c>
      <c r="I993" s="7">
        <v>340.25855000000001</v>
      </c>
      <c r="J993" s="8">
        <f t="shared" si="62"/>
        <v>0.80470454012103443</v>
      </c>
      <c r="K993" s="7">
        <v>5644.8543499999996</v>
      </c>
      <c r="L993" s="7">
        <v>3326.3667500000001</v>
      </c>
      <c r="M993" s="8">
        <f t="shared" si="63"/>
        <v>-0.41072584981754212</v>
      </c>
    </row>
    <row r="994" spans="1:13" x14ac:dyDescent="0.2">
      <c r="A994" s="2" t="s">
        <v>121</v>
      </c>
      <c r="B994" s="2" t="s">
        <v>53</v>
      </c>
      <c r="C994" s="7">
        <v>0</v>
      </c>
      <c r="D994" s="7">
        <v>41.257420000000003</v>
      </c>
      <c r="E994" s="8" t="str">
        <f t="shared" si="60"/>
        <v/>
      </c>
      <c r="F994" s="7">
        <v>720.03588000000002</v>
      </c>
      <c r="G994" s="7">
        <v>547.92184999999995</v>
      </c>
      <c r="H994" s="8">
        <f t="shared" si="61"/>
        <v>-0.23903535196051628</v>
      </c>
      <c r="I994" s="7">
        <v>821.51778999999999</v>
      </c>
      <c r="J994" s="8">
        <f t="shared" si="62"/>
        <v>-0.33303714579327615</v>
      </c>
      <c r="K994" s="7">
        <v>4001.1431400000001</v>
      </c>
      <c r="L994" s="7">
        <v>3963.88708</v>
      </c>
      <c r="M994" s="8">
        <f t="shared" si="63"/>
        <v>-9.3113539547100554E-3</v>
      </c>
    </row>
    <row r="995" spans="1:13" x14ac:dyDescent="0.2">
      <c r="A995" s="2" t="s">
        <v>121</v>
      </c>
      <c r="B995" s="2" t="s">
        <v>85</v>
      </c>
      <c r="C995" s="7">
        <v>0</v>
      </c>
      <c r="D995" s="7">
        <v>0</v>
      </c>
      <c r="E995" s="8" t="str">
        <f t="shared" si="60"/>
        <v/>
      </c>
      <c r="F995" s="7">
        <v>0</v>
      </c>
      <c r="G995" s="7">
        <v>0</v>
      </c>
      <c r="H995" s="8" t="str">
        <f t="shared" si="61"/>
        <v/>
      </c>
      <c r="I995" s="7">
        <v>0</v>
      </c>
      <c r="J995" s="8" t="str">
        <f t="shared" si="62"/>
        <v/>
      </c>
      <c r="K995" s="7">
        <v>0</v>
      </c>
      <c r="L995" s="7">
        <v>0</v>
      </c>
      <c r="M995" s="8" t="str">
        <f t="shared" si="63"/>
        <v/>
      </c>
    </row>
    <row r="996" spans="1:13" x14ac:dyDescent="0.2">
      <c r="A996" s="2" t="s">
        <v>121</v>
      </c>
      <c r="B996" s="2" t="s">
        <v>86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0</v>
      </c>
      <c r="H996" s="8" t="str">
        <f t="shared" si="61"/>
        <v/>
      </c>
      <c r="I996" s="7">
        <v>0</v>
      </c>
      <c r="J996" s="8" t="str">
        <f t="shared" si="62"/>
        <v/>
      </c>
      <c r="K996" s="7">
        <v>111.44</v>
      </c>
      <c r="L996" s="7">
        <v>112.9</v>
      </c>
      <c r="M996" s="8">
        <f t="shared" si="63"/>
        <v>1.3101220387652601E-2</v>
      </c>
    </row>
    <row r="997" spans="1:13" x14ac:dyDescent="0.2">
      <c r="A997" s="2" t="s">
        <v>121</v>
      </c>
      <c r="B997" s="2" t="s">
        <v>87</v>
      </c>
      <c r="C997" s="7">
        <v>0</v>
      </c>
      <c r="D997" s="7">
        <v>0</v>
      </c>
      <c r="E997" s="8" t="str">
        <f t="shared" si="60"/>
        <v/>
      </c>
      <c r="F997" s="7">
        <v>0</v>
      </c>
      <c r="G997" s="7">
        <v>0</v>
      </c>
      <c r="H997" s="8" t="str">
        <f t="shared" si="61"/>
        <v/>
      </c>
      <c r="I997" s="7">
        <v>8.0429999999999993</v>
      </c>
      <c r="J997" s="8">
        <f t="shared" si="62"/>
        <v>-1</v>
      </c>
      <c r="K997" s="7">
        <v>18.186489999999999</v>
      </c>
      <c r="L997" s="7">
        <v>66.099950000000007</v>
      </c>
      <c r="M997" s="8">
        <f t="shared" si="63"/>
        <v>2.6345633489474887</v>
      </c>
    </row>
    <row r="998" spans="1:13" x14ac:dyDescent="0.2">
      <c r="A998" s="2" t="s">
        <v>121</v>
      </c>
      <c r="B998" s="2" t="s">
        <v>54</v>
      </c>
      <c r="C998" s="7">
        <v>0</v>
      </c>
      <c r="D998" s="7">
        <v>0</v>
      </c>
      <c r="E998" s="8" t="str">
        <f t="shared" si="60"/>
        <v/>
      </c>
      <c r="F998" s="7">
        <v>10.305400000000001</v>
      </c>
      <c r="G998" s="7">
        <v>132.10918000000001</v>
      </c>
      <c r="H998" s="8">
        <f t="shared" si="61"/>
        <v>11.819413123216954</v>
      </c>
      <c r="I998" s="7">
        <v>52.564700000000002</v>
      </c>
      <c r="J998" s="8">
        <f t="shared" si="62"/>
        <v>1.5132680296853214</v>
      </c>
      <c r="K998" s="7">
        <v>237.22131999999999</v>
      </c>
      <c r="L998" s="7">
        <v>194.50077999999999</v>
      </c>
      <c r="M998" s="8">
        <f t="shared" si="63"/>
        <v>-0.18008727040217132</v>
      </c>
    </row>
    <row r="999" spans="1:13" x14ac:dyDescent="0.2">
      <c r="A999" s="2" t="s">
        <v>121</v>
      </c>
      <c r="B999" s="2" t="s">
        <v>55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0</v>
      </c>
      <c r="H999" s="8" t="str">
        <f t="shared" si="61"/>
        <v/>
      </c>
      <c r="I999" s="7">
        <v>0</v>
      </c>
      <c r="J999" s="8" t="str">
        <f t="shared" si="62"/>
        <v/>
      </c>
      <c r="K999" s="7">
        <v>30.019649999999999</v>
      </c>
      <c r="L999" s="7">
        <v>0</v>
      </c>
      <c r="M999" s="8">
        <f t="shared" si="63"/>
        <v>-1</v>
      </c>
    </row>
    <row r="1000" spans="1:13" x14ac:dyDescent="0.2">
      <c r="A1000" s="2" t="s">
        <v>121</v>
      </c>
      <c r="B1000" s="2" t="s">
        <v>32</v>
      </c>
      <c r="C1000" s="7">
        <v>0</v>
      </c>
      <c r="D1000" s="7">
        <v>1.4999999999999999E-2</v>
      </c>
      <c r="E1000" s="8" t="str">
        <f t="shared" si="60"/>
        <v/>
      </c>
      <c r="F1000" s="7">
        <v>413.22188999999997</v>
      </c>
      <c r="G1000" s="7">
        <v>302.58737000000002</v>
      </c>
      <c r="H1000" s="8">
        <f t="shared" si="61"/>
        <v>-0.26773634862373807</v>
      </c>
      <c r="I1000" s="7">
        <v>302.44749999999999</v>
      </c>
      <c r="J1000" s="8">
        <f t="shared" si="62"/>
        <v>4.6246042701625356E-4</v>
      </c>
      <c r="K1000" s="7">
        <v>3240.7874200000001</v>
      </c>
      <c r="L1000" s="7">
        <v>2264.4141800000002</v>
      </c>
      <c r="M1000" s="8">
        <f t="shared" si="63"/>
        <v>-0.30127654593277819</v>
      </c>
    </row>
    <row r="1001" spans="1:13" x14ac:dyDescent="0.2">
      <c r="A1001" s="2" t="s">
        <v>121</v>
      </c>
      <c r="B1001" s="2" t="s">
        <v>56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0</v>
      </c>
      <c r="H1001" s="8" t="str">
        <f t="shared" si="61"/>
        <v/>
      </c>
      <c r="I1001" s="7">
        <v>0</v>
      </c>
      <c r="J1001" s="8" t="str">
        <f t="shared" si="62"/>
        <v/>
      </c>
      <c r="K1001" s="7">
        <v>21.003350000000001</v>
      </c>
      <c r="L1001" s="7">
        <v>273.78276</v>
      </c>
      <c r="M1001" s="8">
        <f t="shared" si="63"/>
        <v>12.03519486177205</v>
      </c>
    </row>
    <row r="1002" spans="1:13" x14ac:dyDescent="0.2">
      <c r="A1002" s="2" t="s">
        <v>121</v>
      </c>
      <c r="B1002" s="2" t="s">
        <v>57</v>
      </c>
      <c r="C1002" s="7">
        <v>0</v>
      </c>
      <c r="D1002" s="7">
        <v>0</v>
      </c>
      <c r="E1002" s="8" t="str">
        <f t="shared" si="60"/>
        <v/>
      </c>
      <c r="F1002" s="7">
        <v>185.52584999999999</v>
      </c>
      <c r="G1002" s="7">
        <v>0</v>
      </c>
      <c r="H1002" s="8">
        <f t="shared" si="61"/>
        <v>-1</v>
      </c>
      <c r="I1002" s="7">
        <v>24.53</v>
      </c>
      <c r="J1002" s="8">
        <f t="shared" si="62"/>
        <v>-1</v>
      </c>
      <c r="K1002" s="7">
        <v>1623.25335</v>
      </c>
      <c r="L1002" s="7">
        <v>1722.32176</v>
      </c>
      <c r="M1002" s="8">
        <f t="shared" si="63"/>
        <v>6.1030775017343997E-2</v>
      </c>
    </row>
    <row r="1003" spans="1:13" x14ac:dyDescent="0.2">
      <c r="A1003" s="2" t="s">
        <v>121</v>
      </c>
      <c r="B1003" s="2" t="s">
        <v>89</v>
      </c>
      <c r="C1003" s="7">
        <v>0</v>
      </c>
      <c r="D1003" s="7">
        <v>43.392859999999999</v>
      </c>
      <c r="E1003" s="8" t="str">
        <f t="shared" si="60"/>
        <v/>
      </c>
      <c r="F1003" s="7">
        <v>0</v>
      </c>
      <c r="G1003" s="7">
        <v>47.132860000000001</v>
      </c>
      <c r="H1003" s="8" t="str">
        <f t="shared" si="61"/>
        <v/>
      </c>
      <c r="I1003" s="7">
        <v>17.54391</v>
      </c>
      <c r="J1003" s="8">
        <f t="shared" si="62"/>
        <v>1.6865653095575617</v>
      </c>
      <c r="K1003" s="7">
        <v>253.44967</v>
      </c>
      <c r="L1003" s="7">
        <v>274.54899</v>
      </c>
      <c r="M1003" s="8">
        <f t="shared" si="63"/>
        <v>8.3248559763364538E-2</v>
      </c>
    </row>
    <row r="1004" spans="1:13" x14ac:dyDescent="0.2">
      <c r="A1004" s="2" t="s">
        <v>121</v>
      </c>
      <c r="B1004" s="2" t="s">
        <v>58</v>
      </c>
      <c r="C1004" s="7">
        <v>12.132</v>
      </c>
      <c r="D1004" s="7">
        <v>0</v>
      </c>
      <c r="E1004" s="8">
        <f t="shared" si="60"/>
        <v>-1</v>
      </c>
      <c r="F1004" s="7">
        <v>24.452999999999999</v>
      </c>
      <c r="G1004" s="7">
        <v>0</v>
      </c>
      <c r="H1004" s="8">
        <f t="shared" si="61"/>
        <v>-1</v>
      </c>
      <c r="I1004" s="7">
        <v>0</v>
      </c>
      <c r="J1004" s="8" t="str">
        <f t="shared" si="62"/>
        <v/>
      </c>
      <c r="K1004" s="7">
        <v>47.331429999999997</v>
      </c>
      <c r="L1004" s="7">
        <v>65.661100000000005</v>
      </c>
      <c r="M1004" s="8">
        <f t="shared" si="63"/>
        <v>0.38726212159657991</v>
      </c>
    </row>
    <row r="1005" spans="1:13" x14ac:dyDescent="0.2">
      <c r="A1005" s="2" t="s">
        <v>121</v>
      </c>
      <c r="B1005" s="2" t="s">
        <v>92</v>
      </c>
      <c r="C1005" s="7">
        <v>0</v>
      </c>
      <c r="D1005" s="7">
        <v>0</v>
      </c>
      <c r="E1005" s="8" t="str">
        <f t="shared" si="60"/>
        <v/>
      </c>
      <c r="F1005" s="7">
        <v>0</v>
      </c>
      <c r="G1005" s="7">
        <v>31.713660000000001</v>
      </c>
      <c r="H1005" s="8" t="str">
        <f t="shared" si="61"/>
        <v/>
      </c>
      <c r="I1005" s="7">
        <v>51.7</v>
      </c>
      <c r="J1005" s="8">
        <f t="shared" si="62"/>
        <v>-0.3865829787234043</v>
      </c>
      <c r="K1005" s="7">
        <v>37.128999999999998</v>
      </c>
      <c r="L1005" s="7">
        <v>200.40188000000001</v>
      </c>
      <c r="M1005" s="8">
        <f t="shared" si="63"/>
        <v>4.3974488943952172</v>
      </c>
    </row>
    <row r="1006" spans="1:13" x14ac:dyDescent="0.2">
      <c r="A1006" s="4" t="s">
        <v>121</v>
      </c>
      <c r="B1006" s="4" t="s">
        <v>14</v>
      </c>
      <c r="C1006" s="9">
        <v>5724.3940599999996</v>
      </c>
      <c r="D1006" s="9">
        <v>11611.33799</v>
      </c>
      <c r="E1006" s="10">
        <f t="shared" si="60"/>
        <v>1.0283959958549747</v>
      </c>
      <c r="F1006" s="9">
        <v>259559.81576</v>
      </c>
      <c r="G1006" s="9">
        <v>297149.44468999997</v>
      </c>
      <c r="H1006" s="10">
        <f t="shared" si="61"/>
        <v>0.14482067965696555</v>
      </c>
      <c r="I1006" s="9">
        <v>239696.57451000001</v>
      </c>
      <c r="J1006" s="10">
        <f t="shared" si="62"/>
        <v>0.23968999263943624</v>
      </c>
      <c r="K1006" s="9">
        <v>1659776.76541</v>
      </c>
      <c r="L1006" s="9">
        <v>1778525.3670399999</v>
      </c>
      <c r="M1006" s="10">
        <f t="shared" si="63"/>
        <v>7.1544923452803388E-2</v>
      </c>
    </row>
    <row r="1007" spans="1:13" x14ac:dyDescent="0.2">
      <c r="A1007" s="2" t="s">
        <v>122</v>
      </c>
      <c r="B1007" s="2" t="s">
        <v>18</v>
      </c>
      <c r="C1007" s="7">
        <v>602.76599999999996</v>
      </c>
      <c r="D1007" s="7">
        <v>555.61779000000001</v>
      </c>
      <c r="E1007" s="8">
        <f t="shared" si="60"/>
        <v>-7.8219756920596017E-2</v>
      </c>
      <c r="F1007" s="7">
        <v>8265.8325800000002</v>
      </c>
      <c r="G1007" s="7">
        <v>6647.2237699999996</v>
      </c>
      <c r="H1007" s="8">
        <f t="shared" si="61"/>
        <v>-0.19581921050716478</v>
      </c>
      <c r="I1007" s="7">
        <v>5425.8063000000002</v>
      </c>
      <c r="J1007" s="8">
        <f t="shared" si="62"/>
        <v>0.22511261966723728</v>
      </c>
      <c r="K1007" s="7">
        <v>35793.083460000002</v>
      </c>
      <c r="L1007" s="7">
        <v>30358.85959</v>
      </c>
      <c r="M1007" s="8">
        <f t="shared" si="63"/>
        <v>-0.15182329502494341</v>
      </c>
    </row>
    <row r="1008" spans="1:13" x14ac:dyDescent="0.2">
      <c r="A1008" s="2" t="s">
        <v>122</v>
      </c>
      <c r="B1008" s="2" t="s">
        <v>34</v>
      </c>
      <c r="C1008" s="7">
        <v>0</v>
      </c>
      <c r="D1008" s="7">
        <v>0</v>
      </c>
      <c r="E1008" s="8" t="str">
        <f t="shared" si="60"/>
        <v/>
      </c>
      <c r="F1008" s="7">
        <v>3111.0785999999998</v>
      </c>
      <c r="G1008" s="7">
        <v>733.92</v>
      </c>
      <c r="H1008" s="8">
        <f t="shared" si="61"/>
        <v>-0.76409467764652428</v>
      </c>
      <c r="I1008" s="7">
        <v>645.12720000000002</v>
      </c>
      <c r="J1008" s="8">
        <f t="shared" si="62"/>
        <v>0.13763611269219456</v>
      </c>
      <c r="K1008" s="7">
        <v>12103.517959999999</v>
      </c>
      <c r="L1008" s="7">
        <v>9563.64797</v>
      </c>
      <c r="M1008" s="8">
        <f t="shared" si="63"/>
        <v>-0.20984560012996412</v>
      </c>
    </row>
    <row r="1009" spans="1:13" x14ac:dyDescent="0.2">
      <c r="A1009" s="2" t="s">
        <v>122</v>
      </c>
      <c r="B1009" s="2" t="s">
        <v>19</v>
      </c>
      <c r="C1009" s="7">
        <v>431.68790999999999</v>
      </c>
      <c r="D1009" s="7">
        <v>207.38168999999999</v>
      </c>
      <c r="E1009" s="8">
        <f t="shared" si="60"/>
        <v>-0.51960273800579682</v>
      </c>
      <c r="F1009" s="7">
        <v>4160.1254200000003</v>
      </c>
      <c r="G1009" s="7">
        <v>4805.9215999999997</v>
      </c>
      <c r="H1009" s="8">
        <f t="shared" si="61"/>
        <v>0.15523478616661501</v>
      </c>
      <c r="I1009" s="7">
        <v>4241.3386099999998</v>
      </c>
      <c r="J1009" s="8">
        <f t="shared" si="62"/>
        <v>0.13311434005029832</v>
      </c>
      <c r="K1009" s="7">
        <v>23062.605169999999</v>
      </c>
      <c r="L1009" s="7">
        <v>24446.061710000002</v>
      </c>
      <c r="M1009" s="8">
        <f t="shared" si="63"/>
        <v>5.9987001893420544E-2</v>
      </c>
    </row>
    <row r="1010" spans="1:13" x14ac:dyDescent="0.2">
      <c r="A1010" s="2" t="s">
        <v>122</v>
      </c>
      <c r="B1010" s="2" t="s">
        <v>66</v>
      </c>
      <c r="C1010" s="7">
        <v>0</v>
      </c>
      <c r="D1010" s="7">
        <v>0</v>
      </c>
      <c r="E1010" s="8" t="str">
        <f t="shared" si="60"/>
        <v/>
      </c>
      <c r="F1010" s="7">
        <v>80.744200000000006</v>
      </c>
      <c r="G1010" s="7">
        <v>144.87317999999999</v>
      </c>
      <c r="H1010" s="8">
        <f t="shared" si="61"/>
        <v>0.79422398141290618</v>
      </c>
      <c r="I1010" s="7">
        <v>49.998199999999997</v>
      </c>
      <c r="J1010" s="8">
        <f t="shared" si="62"/>
        <v>1.8975679124448481</v>
      </c>
      <c r="K1010" s="7">
        <v>809.37847999999997</v>
      </c>
      <c r="L1010" s="7">
        <v>698.79271000000006</v>
      </c>
      <c r="M1010" s="8">
        <f t="shared" si="63"/>
        <v>-0.13663047972315734</v>
      </c>
    </row>
    <row r="1011" spans="1:13" x14ac:dyDescent="0.2">
      <c r="A1011" s="2" t="s">
        <v>122</v>
      </c>
      <c r="B1011" s="2" t="s">
        <v>67</v>
      </c>
      <c r="C1011" s="7">
        <v>0</v>
      </c>
      <c r="D1011" s="7">
        <v>0</v>
      </c>
      <c r="E1011" s="8" t="str">
        <f t="shared" si="60"/>
        <v/>
      </c>
      <c r="F1011" s="7">
        <v>995.20640000000003</v>
      </c>
      <c r="G1011" s="7">
        <v>797.24865999999997</v>
      </c>
      <c r="H1011" s="8">
        <f t="shared" si="61"/>
        <v>-0.19891124092449575</v>
      </c>
      <c r="I1011" s="7">
        <v>172.63811000000001</v>
      </c>
      <c r="J1011" s="8">
        <f t="shared" si="62"/>
        <v>3.6180339902933358</v>
      </c>
      <c r="K1011" s="7">
        <v>5964.0507299999999</v>
      </c>
      <c r="L1011" s="7">
        <v>3184.4686000000002</v>
      </c>
      <c r="M1011" s="8">
        <f t="shared" si="63"/>
        <v>-0.46605608433515111</v>
      </c>
    </row>
    <row r="1012" spans="1:13" x14ac:dyDescent="0.2">
      <c r="A1012" s="2" t="s">
        <v>122</v>
      </c>
      <c r="B1012" s="2" t="s">
        <v>9</v>
      </c>
      <c r="C1012" s="7">
        <v>1988.28439</v>
      </c>
      <c r="D1012" s="7">
        <v>9306.6595099999995</v>
      </c>
      <c r="E1012" s="8">
        <f t="shared" si="60"/>
        <v>3.6807486679508656</v>
      </c>
      <c r="F1012" s="7">
        <v>80047.551670000001</v>
      </c>
      <c r="G1012" s="7">
        <v>60231.563119999999</v>
      </c>
      <c r="H1012" s="8">
        <f t="shared" si="61"/>
        <v>-0.24755271256380706</v>
      </c>
      <c r="I1012" s="7">
        <v>43616.640760000002</v>
      </c>
      <c r="J1012" s="8">
        <f t="shared" si="62"/>
        <v>0.38093081150892361</v>
      </c>
      <c r="K1012" s="7">
        <v>344285.76780999999</v>
      </c>
      <c r="L1012" s="7">
        <v>345763.60821999999</v>
      </c>
      <c r="M1012" s="8">
        <f t="shared" si="63"/>
        <v>4.2924818513427887E-3</v>
      </c>
    </row>
    <row r="1013" spans="1:13" x14ac:dyDescent="0.2">
      <c r="A1013" s="2" t="s">
        <v>122</v>
      </c>
      <c r="B1013" s="2" t="s">
        <v>36</v>
      </c>
      <c r="C1013" s="7">
        <v>0</v>
      </c>
      <c r="D1013" s="7">
        <v>176.25313</v>
      </c>
      <c r="E1013" s="8" t="str">
        <f t="shared" si="60"/>
        <v/>
      </c>
      <c r="F1013" s="7">
        <v>808.00104999999996</v>
      </c>
      <c r="G1013" s="7">
        <v>1283.57053</v>
      </c>
      <c r="H1013" s="8">
        <f t="shared" si="61"/>
        <v>0.58857532425236325</v>
      </c>
      <c r="I1013" s="7">
        <v>668.30885999999998</v>
      </c>
      <c r="J1013" s="8">
        <f t="shared" si="62"/>
        <v>0.92062473928596433</v>
      </c>
      <c r="K1013" s="7">
        <v>5073.0758599999999</v>
      </c>
      <c r="L1013" s="7">
        <v>7394.7287200000001</v>
      </c>
      <c r="M1013" s="8">
        <f t="shared" si="63"/>
        <v>0.45764205465675811</v>
      </c>
    </row>
    <row r="1014" spans="1:13" x14ac:dyDescent="0.2">
      <c r="A1014" s="2" t="s">
        <v>122</v>
      </c>
      <c r="B1014" s="2" t="s">
        <v>37</v>
      </c>
      <c r="C1014" s="7">
        <v>276.88493999999997</v>
      </c>
      <c r="D1014" s="7">
        <v>130.23695000000001</v>
      </c>
      <c r="E1014" s="8">
        <f t="shared" si="60"/>
        <v>-0.52963512569517135</v>
      </c>
      <c r="F1014" s="7">
        <v>4696.3836099999999</v>
      </c>
      <c r="G1014" s="7">
        <v>3689.0949500000002</v>
      </c>
      <c r="H1014" s="8">
        <f t="shared" si="61"/>
        <v>-0.21448176802575969</v>
      </c>
      <c r="I1014" s="7">
        <v>4549.6583199999995</v>
      </c>
      <c r="J1014" s="8">
        <f t="shared" si="62"/>
        <v>-0.18914901064482559</v>
      </c>
      <c r="K1014" s="7">
        <v>27062.142980000001</v>
      </c>
      <c r="L1014" s="7">
        <v>21788.00128</v>
      </c>
      <c r="M1014" s="8">
        <f t="shared" si="63"/>
        <v>-0.19489002418979906</v>
      </c>
    </row>
    <row r="1015" spans="1:13" x14ac:dyDescent="0.2">
      <c r="A1015" s="2" t="s">
        <v>122</v>
      </c>
      <c r="B1015" s="2" t="s">
        <v>20</v>
      </c>
      <c r="C1015" s="7">
        <v>134.82307</v>
      </c>
      <c r="D1015" s="7">
        <v>0</v>
      </c>
      <c r="E1015" s="8">
        <f t="shared" si="60"/>
        <v>-1</v>
      </c>
      <c r="F1015" s="7">
        <v>3463.26937</v>
      </c>
      <c r="G1015" s="7">
        <v>1569.78907</v>
      </c>
      <c r="H1015" s="8">
        <f t="shared" si="61"/>
        <v>-0.54673203199322606</v>
      </c>
      <c r="I1015" s="7">
        <v>1813.6999499999999</v>
      </c>
      <c r="J1015" s="8">
        <f t="shared" si="62"/>
        <v>-0.13448248702879428</v>
      </c>
      <c r="K1015" s="7">
        <v>10750.09592</v>
      </c>
      <c r="L1015" s="7">
        <v>12633.013080000001</v>
      </c>
      <c r="M1015" s="8">
        <f t="shared" si="63"/>
        <v>0.17515352179294785</v>
      </c>
    </row>
    <row r="1016" spans="1:13" x14ac:dyDescent="0.2">
      <c r="A1016" s="2" t="s">
        <v>122</v>
      </c>
      <c r="B1016" s="2" t="s">
        <v>69</v>
      </c>
      <c r="C1016" s="7">
        <v>0</v>
      </c>
      <c r="D1016" s="7">
        <v>0</v>
      </c>
      <c r="E1016" s="8" t="str">
        <f t="shared" si="60"/>
        <v/>
      </c>
      <c r="F1016" s="7">
        <v>0</v>
      </c>
      <c r="G1016" s="7">
        <v>0</v>
      </c>
      <c r="H1016" s="8" t="str">
        <f t="shared" si="61"/>
        <v/>
      </c>
      <c r="I1016" s="7">
        <v>0</v>
      </c>
      <c r="J1016" s="8" t="str">
        <f t="shared" si="62"/>
        <v/>
      </c>
      <c r="K1016" s="7">
        <v>51.237000000000002</v>
      </c>
      <c r="L1016" s="7">
        <v>0</v>
      </c>
      <c r="M1016" s="8">
        <f t="shared" si="63"/>
        <v>-1</v>
      </c>
    </row>
    <row r="1017" spans="1:13" x14ac:dyDescent="0.2">
      <c r="A1017" s="2" t="s">
        <v>122</v>
      </c>
      <c r="B1017" s="2" t="s">
        <v>70</v>
      </c>
      <c r="C1017" s="7">
        <v>0</v>
      </c>
      <c r="D1017" s="7">
        <v>0</v>
      </c>
      <c r="E1017" s="8" t="str">
        <f t="shared" si="60"/>
        <v/>
      </c>
      <c r="F1017" s="7">
        <v>0</v>
      </c>
      <c r="G1017" s="7">
        <v>0</v>
      </c>
      <c r="H1017" s="8" t="str">
        <f t="shared" si="61"/>
        <v/>
      </c>
      <c r="I1017" s="7">
        <v>0</v>
      </c>
      <c r="J1017" s="8" t="str">
        <f t="shared" si="62"/>
        <v/>
      </c>
      <c r="K1017" s="7">
        <v>0</v>
      </c>
      <c r="L1017" s="7">
        <v>0</v>
      </c>
      <c r="M1017" s="8" t="str">
        <f t="shared" si="63"/>
        <v/>
      </c>
    </row>
    <row r="1018" spans="1:13" x14ac:dyDescent="0.2">
      <c r="A1018" s="2" t="s">
        <v>122</v>
      </c>
      <c r="B1018" s="2" t="s">
        <v>21</v>
      </c>
      <c r="C1018" s="7">
        <v>1.907</v>
      </c>
      <c r="D1018" s="7">
        <v>0</v>
      </c>
      <c r="E1018" s="8">
        <f t="shared" si="60"/>
        <v>-1</v>
      </c>
      <c r="F1018" s="7">
        <v>358.20769999999999</v>
      </c>
      <c r="G1018" s="7">
        <v>539.63229999999999</v>
      </c>
      <c r="H1018" s="8">
        <f t="shared" si="61"/>
        <v>0.50647878311940242</v>
      </c>
      <c r="I1018" s="7">
        <v>332.93489</v>
      </c>
      <c r="J1018" s="8">
        <f t="shared" si="62"/>
        <v>0.62083433190195225</v>
      </c>
      <c r="K1018" s="7">
        <v>1833.09484</v>
      </c>
      <c r="L1018" s="7">
        <v>1970.4393</v>
      </c>
      <c r="M1018" s="8">
        <f t="shared" si="63"/>
        <v>7.4924906776781874E-2</v>
      </c>
    </row>
    <row r="1019" spans="1:13" x14ac:dyDescent="0.2">
      <c r="A1019" s="2" t="s">
        <v>122</v>
      </c>
      <c r="B1019" s="2" t="s">
        <v>73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0</v>
      </c>
      <c r="J1019" s="8" t="str">
        <f t="shared" si="62"/>
        <v/>
      </c>
      <c r="K1019" s="7">
        <v>229.99977000000001</v>
      </c>
      <c r="L1019" s="7">
        <v>0</v>
      </c>
      <c r="M1019" s="8">
        <f t="shared" si="63"/>
        <v>-1</v>
      </c>
    </row>
    <row r="1020" spans="1:13" x14ac:dyDescent="0.2">
      <c r="A1020" s="2" t="s">
        <v>122</v>
      </c>
      <c r="B1020" s="2" t="s">
        <v>60</v>
      </c>
      <c r="C1020" s="7">
        <v>0</v>
      </c>
      <c r="D1020" s="7">
        <v>36.001959999999997</v>
      </c>
      <c r="E1020" s="8" t="str">
        <f t="shared" si="60"/>
        <v/>
      </c>
      <c r="F1020" s="7">
        <v>7.6918499999999996</v>
      </c>
      <c r="G1020" s="7">
        <v>46.228540000000002</v>
      </c>
      <c r="H1020" s="8">
        <f t="shared" si="61"/>
        <v>5.0100677990340428</v>
      </c>
      <c r="I1020" s="7">
        <v>29.24043</v>
      </c>
      <c r="J1020" s="8">
        <f t="shared" si="62"/>
        <v>0.58098017026425408</v>
      </c>
      <c r="K1020" s="7">
        <v>166.31402</v>
      </c>
      <c r="L1020" s="7">
        <v>206.62861000000001</v>
      </c>
      <c r="M1020" s="8">
        <f t="shared" si="63"/>
        <v>0.24240043022229885</v>
      </c>
    </row>
    <row r="1021" spans="1:13" x14ac:dyDescent="0.2">
      <c r="A1021" s="2" t="s">
        <v>122</v>
      </c>
      <c r="B1021" s="2" t="s">
        <v>38</v>
      </c>
      <c r="C1021" s="7">
        <v>116.54152000000001</v>
      </c>
      <c r="D1021" s="7">
        <v>164.04347000000001</v>
      </c>
      <c r="E1021" s="8">
        <f t="shared" si="60"/>
        <v>0.40759679468742127</v>
      </c>
      <c r="F1021" s="7">
        <v>3250.6266700000001</v>
      </c>
      <c r="G1021" s="7">
        <v>2815.8197599999999</v>
      </c>
      <c r="H1021" s="8">
        <f t="shared" si="61"/>
        <v>-0.13376094954638396</v>
      </c>
      <c r="I1021" s="7">
        <v>2346.3353699999998</v>
      </c>
      <c r="J1021" s="8">
        <f t="shared" si="62"/>
        <v>0.20009261932577016</v>
      </c>
      <c r="K1021" s="7">
        <v>14299.17218</v>
      </c>
      <c r="L1021" s="7">
        <v>13265.59467</v>
      </c>
      <c r="M1021" s="8">
        <f t="shared" si="63"/>
        <v>-7.2282331941260658E-2</v>
      </c>
    </row>
    <row r="1022" spans="1:13" x14ac:dyDescent="0.2">
      <c r="A1022" s="2" t="s">
        <v>122</v>
      </c>
      <c r="B1022" s="2" t="s">
        <v>22</v>
      </c>
      <c r="C1022" s="7">
        <v>1494.76369</v>
      </c>
      <c r="D1022" s="7">
        <v>2268.9648299999999</v>
      </c>
      <c r="E1022" s="8">
        <f t="shared" si="60"/>
        <v>0.51794216382122582</v>
      </c>
      <c r="F1022" s="7">
        <v>36820.669049999997</v>
      </c>
      <c r="G1022" s="7">
        <v>81085.449489999999</v>
      </c>
      <c r="H1022" s="8">
        <f t="shared" si="61"/>
        <v>1.2021720838339847</v>
      </c>
      <c r="I1022" s="7">
        <v>55758.356240000001</v>
      </c>
      <c r="J1022" s="8">
        <f t="shared" si="62"/>
        <v>0.45422955334237081</v>
      </c>
      <c r="K1022" s="7">
        <v>241310.10487000001</v>
      </c>
      <c r="L1022" s="7">
        <v>391416.85171999998</v>
      </c>
      <c r="M1022" s="8">
        <f t="shared" si="63"/>
        <v>0.62204915509388359</v>
      </c>
    </row>
    <row r="1023" spans="1:13" x14ac:dyDescent="0.2">
      <c r="A1023" s="2" t="s">
        <v>122</v>
      </c>
      <c r="B1023" s="2" t="s">
        <v>61</v>
      </c>
      <c r="C1023" s="7">
        <v>0</v>
      </c>
      <c r="D1023" s="7">
        <v>0</v>
      </c>
      <c r="E1023" s="8" t="str">
        <f t="shared" si="60"/>
        <v/>
      </c>
      <c r="F1023" s="7">
        <v>24.18562</v>
      </c>
      <c r="G1023" s="7">
        <v>9.2478999999999996</v>
      </c>
      <c r="H1023" s="8">
        <f t="shared" si="61"/>
        <v>-0.61762816086583683</v>
      </c>
      <c r="I1023" s="7">
        <v>154.61099999999999</v>
      </c>
      <c r="J1023" s="8">
        <f t="shared" si="62"/>
        <v>-0.94018601522530743</v>
      </c>
      <c r="K1023" s="7">
        <v>186.58842999999999</v>
      </c>
      <c r="L1023" s="7">
        <v>341.72401000000002</v>
      </c>
      <c r="M1023" s="8">
        <f t="shared" si="63"/>
        <v>0.83143193819681116</v>
      </c>
    </row>
    <row r="1024" spans="1:13" x14ac:dyDescent="0.2">
      <c r="A1024" s="2" t="s">
        <v>122</v>
      </c>
      <c r="B1024" s="2" t="s">
        <v>39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0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0</v>
      </c>
      <c r="L1024" s="7">
        <v>0</v>
      </c>
      <c r="M1024" s="8" t="str">
        <f t="shared" si="63"/>
        <v/>
      </c>
    </row>
    <row r="1025" spans="1:13" x14ac:dyDescent="0.2">
      <c r="A1025" s="2" t="s">
        <v>122</v>
      </c>
      <c r="B1025" s="2" t="s">
        <v>23</v>
      </c>
      <c r="C1025" s="7">
        <v>2.42</v>
      </c>
      <c r="D1025" s="7">
        <v>11.14981</v>
      </c>
      <c r="E1025" s="8">
        <f t="shared" si="60"/>
        <v>3.6073595041322317</v>
      </c>
      <c r="F1025" s="7">
        <v>628.80061999999998</v>
      </c>
      <c r="G1025" s="7">
        <v>642.68466000000001</v>
      </c>
      <c r="H1025" s="8">
        <f t="shared" si="61"/>
        <v>2.2080194513803164E-2</v>
      </c>
      <c r="I1025" s="7">
        <v>539.06542999999999</v>
      </c>
      <c r="J1025" s="8">
        <f t="shared" si="62"/>
        <v>0.19222013550377359</v>
      </c>
      <c r="K1025" s="7">
        <v>4267.5546000000004</v>
      </c>
      <c r="L1025" s="7">
        <v>4716.9949900000001</v>
      </c>
      <c r="M1025" s="8">
        <f t="shared" si="63"/>
        <v>0.10531567422710886</v>
      </c>
    </row>
    <row r="1026" spans="1:13" x14ac:dyDescent="0.2">
      <c r="A1026" s="2" t="s">
        <v>122</v>
      </c>
      <c r="B1026" s="2" t="s">
        <v>40</v>
      </c>
      <c r="C1026" s="7">
        <v>2005.6550400000001</v>
      </c>
      <c r="D1026" s="7">
        <v>832.97533999999996</v>
      </c>
      <c r="E1026" s="8">
        <f t="shared" si="60"/>
        <v>-0.58468663684060052</v>
      </c>
      <c r="F1026" s="7">
        <v>24177.175889999999</v>
      </c>
      <c r="G1026" s="7">
        <v>17499.05647</v>
      </c>
      <c r="H1026" s="8">
        <f t="shared" si="61"/>
        <v>-0.27621585955215544</v>
      </c>
      <c r="I1026" s="7">
        <v>15008.730750000001</v>
      </c>
      <c r="J1026" s="8">
        <f t="shared" si="62"/>
        <v>0.16592513794012853</v>
      </c>
      <c r="K1026" s="7">
        <v>142847.00693999999</v>
      </c>
      <c r="L1026" s="7">
        <v>97727.817970000004</v>
      </c>
      <c r="M1026" s="8">
        <f t="shared" si="63"/>
        <v>-0.31585673327374231</v>
      </c>
    </row>
    <row r="1027" spans="1:13" x14ac:dyDescent="0.2">
      <c r="A1027" s="2" t="s">
        <v>122</v>
      </c>
      <c r="B1027" s="2" t="s">
        <v>41</v>
      </c>
      <c r="C1027" s="7">
        <v>0</v>
      </c>
      <c r="D1027" s="7">
        <v>0</v>
      </c>
      <c r="E1027" s="8" t="str">
        <f t="shared" si="60"/>
        <v/>
      </c>
      <c r="F1027" s="7">
        <v>0</v>
      </c>
      <c r="G1027" s="7">
        <v>0</v>
      </c>
      <c r="H1027" s="8" t="str">
        <f t="shared" si="61"/>
        <v/>
      </c>
      <c r="I1027" s="7">
        <v>9.8330199999999994</v>
      </c>
      <c r="J1027" s="8">
        <f t="shared" si="62"/>
        <v>-1</v>
      </c>
      <c r="K1027" s="7">
        <v>22.07236</v>
      </c>
      <c r="L1027" s="7">
        <v>9.8330199999999994</v>
      </c>
      <c r="M1027" s="8">
        <f t="shared" si="63"/>
        <v>-0.55450980321089371</v>
      </c>
    </row>
    <row r="1028" spans="1:13" x14ac:dyDescent="0.2">
      <c r="A1028" s="2" t="s">
        <v>122</v>
      </c>
      <c r="B1028" s="2" t="s">
        <v>24</v>
      </c>
      <c r="C1028" s="7">
        <v>0</v>
      </c>
      <c r="D1028" s="7">
        <v>4.8630000000000004</v>
      </c>
      <c r="E1028" s="8" t="str">
        <f t="shared" si="60"/>
        <v/>
      </c>
      <c r="F1028" s="7">
        <v>378.56871000000001</v>
      </c>
      <c r="G1028" s="7">
        <v>82.147409999999994</v>
      </c>
      <c r="H1028" s="8">
        <f t="shared" si="61"/>
        <v>-0.78300528324171326</v>
      </c>
      <c r="I1028" s="7">
        <v>327.79829999999998</v>
      </c>
      <c r="J1028" s="8">
        <f t="shared" si="62"/>
        <v>-0.74939647338012438</v>
      </c>
      <c r="K1028" s="7">
        <v>3088.4209900000001</v>
      </c>
      <c r="L1028" s="7">
        <v>2309.1402200000002</v>
      </c>
      <c r="M1028" s="8">
        <f t="shared" si="63"/>
        <v>-0.25232336281978185</v>
      </c>
    </row>
    <row r="1029" spans="1:13" x14ac:dyDescent="0.2">
      <c r="A1029" s="2" t="s">
        <v>122</v>
      </c>
      <c r="B1029" s="2" t="s">
        <v>74</v>
      </c>
      <c r="C1029" s="7">
        <v>0</v>
      </c>
      <c r="D1029" s="7">
        <v>3.1392000000000002</v>
      </c>
      <c r="E1029" s="8" t="str">
        <f t="shared" ref="E1029:E1092" si="64">IF(C1029=0,"",(D1029/C1029-1))</f>
        <v/>
      </c>
      <c r="F1029" s="7">
        <v>0</v>
      </c>
      <c r="G1029" s="7">
        <v>5.8342000000000001</v>
      </c>
      <c r="H1029" s="8" t="str">
        <f t="shared" ref="H1029:H1092" si="65">IF(F1029=0,"",(G1029/F1029-1))</f>
        <v/>
      </c>
      <c r="I1029" s="7">
        <v>0.57999999999999996</v>
      </c>
      <c r="J1029" s="8">
        <f t="shared" ref="J1029:J1092" si="66">IF(I1029=0,"",(G1029/I1029-1))</f>
        <v>9.0589655172413792</v>
      </c>
      <c r="K1029" s="7">
        <v>2.6055000000000001</v>
      </c>
      <c r="L1029" s="7">
        <v>8.4692000000000007</v>
      </c>
      <c r="M1029" s="8">
        <f t="shared" ref="M1029:M1092" si="67">IF(K1029=0,"",(L1029/K1029-1))</f>
        <v>2.2505085396277109</v>
      </c>
    </row>
    <row r="1030" spans="1:13" x14ac:dyDescent="0.2">
      <c r="A1030" s="2" t="s">
        <v>122</v>
      </c>
      <c r="B1030" s="2" t="s">
        <v>42</v>
      </c>
      <c r="C1030" s="7">
        <v>0</v>
      </c>
      <c r="D1030" s="7">
        <v>0</v>
      </c>
      <c r="E1030" s="8" t="str">
        <f t="shared" si="64"/>
        <v/>
      </c>
      <c r="F1030" s="7">
        <v>135.13946000000001</v>
      </c>
      <c r="G1030" s="7">
        <v>83.349459999999993</v>
      </c>
      <c r="H1030" s="8">
        <f t="shared" si="65"/>
        <v>-0.38323373498754554</v>
      </c>
      <c r="I1030" s="7">
        <v>75.188569999999999</v>
      </c>
      <c r="J1030" s="8">
        <f t="shared" si="66"/>
        <v>0.10853897075047447</v>
      </c>
      <c r="K1030" s="7">
        <v>19559.63582</v>
      </c>
      <c r="L1030" s="7">
        <v>927.58006999999998</v>
      </c>
      <c r="M1030" s="8">
        <f t="shared" si="67"/>
        <v>-0.95257682307911196</v>
      </c>
    </row>
    <row r="1031" spans="1:13" x14ac:dyDescent="0.2">
      <c r="A1031" s="2" t="s">
        <v>122</v>
      </c>
      <c r="B1031" s="2" t="s">
        <v>75</v>
      </c>
      <c r="C1031" s="7">
        <v>0</v>
      </c>
      <c r="D1031" s="7">
        <v>0</v>
      </c>
      <c r="E1031" s="8" t="str">
        <f t="shared" si="64"/>
        <v/>
      </c>
      <c r="F1031" s="7">
        <v>0</v>
      </c>
      <c r="G1031" s="7">
        <v>30.91451</v>
      </c>
      <c r="H1031" s="8" t="str">
        <f t="shared" si="65"/>
        <v/>
      </c>
      <c r="I1031" s="7">
        <v>36.976799999999997</v>
      </c>
      <c r="J1031" s="8">
        <f t="shared" si="66"/>
        <v>-0.16394847580104277</v>
      </c>
      <c r="K1031" s="7">
        <v>0</v>
      </c>
      <c r="L1031" s="7">
        <v>1021.68216</v>
      </c>
      <c r="M1031" s="8" t="str">
        <f t="shared" si="67"/>
        <v/>
      </c>
    </row>
    <row r="1032" spans="1:13" x14ac:dyDescent="0.2">
      <c r="A1032" s="2" t="s">
        <v>122</v>
      </c>
      <c r="B1032" s="2" t="s">
        <v>43</v>
      </c>
      <c r="C1032" s="7">
        <v>12.16512</v>
      </c>
      <c r="D1032" s="7">
        <v>6.6845999999999997</v>
      </c>
      <c r="E1032" s="8">
        <f t="shared" si="64"/>
        <v>-0.45051096906565657</v>
      </c>
      <c r="F1032" s="7">
        <v>77.918629999999993</v>
      </c>
      <c r="G1032" s="7">
        <v>70.745059999999995</v>
      </c>
      <c r="H1032" s="8">
        <f t="shared" si="65"/>
        <v>-9.2064888717884319E-2</v>
      </c>
      <c r="I1032" s="7">
        <v>168.13406000000001</v>
      </c>
      <c r="J1032" s="8">
        <f t="shared" si="66"/>
        <v>-0.57923421346037807</v>
      </c>
      <c r="K1032" s="7">
        <v>353.46053000000001</v>
      </c>
      <c r="L1032" s="7">
        <v>896.00158999999996</v>
      </c>
      <c r="M1032" s="8">
        <f t="shared" si="67"/>
        <v>1.5349410017576783</v>
      </c>
    </row>
    <row r="1033" spans="1:13" x14ac:dyDescent="0.2">
      <c r="A1033" s="2" t="s">
        <v>122</v>
      </c>
      <c r="B1033" s="2" t="s">
        <v>44</v>
      </c>
      <c r="C1033" s="7">
        <v>2042.0771</v>
      </c>
      <c r="D1033" s="7">
        <v>623.84983</v>
      </c>
      <c r="E1033" s="8">
        <f t="shared" si="64"/>
        <v>-0.69450231335535761</v>
      </c>
      <c r="F1033" s="7">
        <v>26106.818179999998</v>
      </c>
      <c r="G1033" s="7">
        <v>21597.276320000001</v>
      </c>
      <c r="H1033" s="8">
        <f t="shared" si="65"/>
        <v>-0.1727342577294495</v>
      </c>
      <c r="I1033" s="7">
        <v>20148.214049999999</v>
      </c>
      <c r="J1033" s="8">
        <f t="shared" si="66"/>
        <v>7.1920134777404776E-2</v>
      </c>
      <c r="K1033" s="7">
        <v>129680.42008</v>
      </c>
      <c r="L1033" s="7">
        <v>128565.32739000001</v>
      </c>
      <c r="M1033" s="8">
        <f t="shared" si="67"/>
        <v>-8.598774505141904E-3</v>
      </c>
    </row>
    <row r="1034" spans="1:13" x14ac:dyDescent="0.2">
      <c r="A1034" s="2" t="s">
        <v>122</v>
      </c>
      <c r="B1034" s="2" t="s">
        <v>10</v>
      </c>
      <c r="C1034" s="7">
        <v>909.63396</v>
      </c>
      <c r="D1034" s="7">
        <v>1118.65364</v>
      </c>
      <c r="E1034" s="8">
        <f t="shared" si="64"/>
        <v>0.22978438491896225</v>
      </c>
      <c r="F1034" s="7">
        <v>21987.97394</v>
      </c>
      <c r="G1034" s="7">
        <v>26338.858100000001</v>
      </c>
      <c r="H1034" s="8">
        <f t="shared" si="65"/>
        <v>0.19787562837178818</v>
      </c>
      <c r="I1034" s="7">
        <v>23774.694810000001</v>
      </c>
      <c r="J1034" s="8">
        <f t="shared" si="66"/>
        <v>0.10785262694188091</v>
      </c>
      <c r="K1034" s="7">
        <v>130265.02422000001</v>
      </c>
      <c r="L1034" s="7">
        <v>146587.23699</v>
      </c>
      <c r="M1034" s="8">
        <f t="shared" si="67"/>
        <v>0.12530004018909935</v>
      </c>
    </row>
    <row r="1035" spans="1:13" x14ac:dyDescent="0.2">
      <c r="A1035" s="2" t="s">
        <v>122</v>
      </c>
      <c r="B1035" s="2" t="s">
        <v>76</v>
      </c>
      <c r="C1035" s="7">
        <v>0</v>
      </c>
      <c r="D1035" s="7">
        <v>0</v>
      </c>
      <c r="E1035" s="8" t="str">
        <f t="shared" si="64"/>
        <v/>
      </c>
      <c r="F1035" s="7">
        <v>431.3186</v>
      </c>
      <c r="G1035" s="7">
        <v>80.469800000000006</v>
      </c>
      <c r="H1035" s="8">
        <f t="shared" si="65"/>
        <v>-0.81343303998482797</v>
      </c>
      <c r="I1035" s="7">
        <v>357.11365999999998</v>
      </c>
      <c r="J1035" s="8">
        <f t="shared" si="66"/>
        <v>-0.77466613850615507</v>
      </c>
      <c r="K1035" s="7">
        <v>1796.8998899999999</v>
      </c>
      <c r="L1035" s="7">
        <v>1550.26557</v>
      </c>
      <c r="M1035" s="8">
        <f t="shared" si="67"/>
        <v>-0.13725545945689821</v>
      </c>
    </row>
    <row r="1036" spans="1:13" x14ac:dyDescent="0.2">
      <c r="A1036" s="2" t="s">
        <v>122</v>
      </c>
      <c r="B1036" s="2" t="s">
        <v>16</v>
      </c>
      <c r="C1036" s="7">
        <v>116.02006</v>
      </c>
      <c r="D1036" s="7">
        <v>0</v>
      </c>
      <c r="E1036" s="8">
        <f t="shared" si="64"/>
        <v>-1</v>
      </c>
      <c r="F1036" s="7">
        <v>1572.4457500000001</v>
      </c>
      <c r="G1036" s="7">
        <v>790.18015000000003</v>
      </c>
      <c r="H1036" s="8">
        <f t="shared" si="65"/>
        <v>-0.49748336309853614</v>
      </c>
      <c r="I1036" s="7">
        <v>829.80588999999998</v>
      </c>
      <c r="J1036" s="8">
        <f t="shared" si="66"/>
        <v>-4.7753023300425079E-2</v>
      </c>
      <c r="K1036" s="7">
        <v>22007.789270000001</v>
      </c>
      <c r="L1036" s="7">
        <v>43378.549939999997</v>
      </c>
      <c r="M1036" s="8">
        <f t="shared" si="67"/>
        <v>0.97105440295775769</v>
      </c>
    </row>
    <row r="1037" spans="1:13" x14ac:dyDescent="0.2">
      <c r="A1037" s="2" t="s">
        <v>122</v>
      </c>
      <c r="B1037" s="2" t="s">
        <v>46</v>
      </c>
      <c r="C1037" s="7">
        <v>38.808259999999997</v>
      </c>
      <c r="D1037" s="7">
        <v>16.251999999999999</v>
      </c>
      <c r="E1037" s="8">
        <f t="shared" si="64"/>
        <v>-0.58122317259263878</v>
      </c>
      <c r="F1037" s="7">
        <v>1267.8306</v>
      </c>
      <c r="G1037" s="7">
        <v>1175.64355</v>
      </c>
      <c r="H1037" s="8">
        <f t="shared" si="65"/>
        <v>-7.2712434926243352E-2</v>
      </c>
      <c r="I1037" s="7">
        <v>1404.0348200000001</v>
      </c>
      <c r="J1037" s="8">
        <f t="shared" si="66"/>
        <v>-0.16266781047495682</v>
      </c>
      <c r="K1037" s="7">
        <v>7651.3200100000004</v>
      </c>
      <c r="L1037" s="7">
        <v>9734.1467599999996</v>
      </c>
      <c r="M1037" s="8">
        <f t="shared" si="67"/>
        <v>0.27221796334198789</v>
      </c>
    </row>
    <row r="1038" spans="1:13" x14ac:dyDescent="0.2">
      <c r="A1038" s="2" t="s">
        <v>122</v>
      </c>
      <c r="B1038" s="2" t="s">
        <v>11</v>
      </c>
      <c r="C1038" s="7">
        <v>10087.54329</v>
      </c>
      <c r="D1038" s="7">
        <v>13377.71968</v>
      </c>
      <c r="E1038" s="8">
        <f t="shared" si="64"/>
        <v>0.326162306858363</v>
      </c>
      <c r="F1038" s="7">
        <v>171808.22693</v>
      </c>
      <c r="G1038" s="7">
        <v>195788.38523000001</v>
      </c>
      <c r="H1038" s="8">
        <f t="shared" si="65"/>
        <v>0.13957514566383522</v>
      </c>
      <c r="I1038" s="7">
        <v>180457.23204</v>
      </c>
      <c r="J1038" s="8">
        <f t="shared" si="66"/>
        <v>8.4957266697971434E-2</v>
      </c>
      <c r="K1038" s="7">
        <v>1017639.83926</v>
      </c>
      <c r="L1038" s="7">
        <v>1113040.69805</v>
      </c>
      <c r="M1038" s="8">
        <f t="shared" si="67"/>
        <v>9.3747173714595178E-2</v>
      </c>
    </row>
    <row r="1039" spans="1:13" x14ac:dyDescent="0.2">
      <c r="A1039" s="2" t="s">
        <v>122</v>
      </c>
      <c r="B1039" s="2" t="s">
        <v>25</v>
      </c>
      <c r="C1039" s="7">
        <v>5710.2571399999997</v>
      </c>
      <c r="D1039" s="7">
        <v>1148.19229</v>
      </c>
      <c r="E1039" s="8">
        <f t="shared" si="64"/>
        <v>-0.79892459098610746</v>
      </c>
      <c r="F1039" s="7">
        <v>64500.747020000003</v>
      </c>
      <c r="G1039" s="7">
        <v>40648.551310000003</v>
      </c>
      <c r="H1039" s="8">
        <f t="shared" si="65"/>
        <v>-0.3697972009937196</v>
      </c>
      <c r="I1039" s="7">
        <v>32854.955950000003</v>
      </c>
      <c r="J1039" s="8">
        <f t="shared" si="66"/>
        <v>0.23721216889959029</v>
      </c>
      <c r="K1039" s="7">
        <v>369982.92326000001</v>
      </c>
      <c r="L1039" s="7">
        <v>267641.40122</v>
      </c>
      <c r="M1039" s="8">
        <f t="shared" si="67"/>
        <v>-0.27661147476279879</v>
      </c>
    </row>
    <row r="1040" spans="1:13" x14ac:dyDescent="0.2">
      <c r="A1040" s="2" t="s">
        <v>122</v>
      </c>
      <c r="B1040" s="2" t="s">
        <v>47</v>
      </c>
      <c r="C1040" s="7">
        <v>0</v>
      </c>
      <c r="D1040" s="7">
        <v>0</v>
      </c>
      <c r="E1040" s="8" t="str">
        <f t="shared" si="64"/>
        <v/>
      </c>
      <c r="F1040" s="7">
        <v>1559.7988700000001</v>
      </c>
      <c r="G1040" s="7">
        <v>898.44938000000002</v>
      </c>
      <c r="H1040" s="8">
        <f t="shared" si="65"/>
        <v>-0.42399664643942203</v>
      </c>
      <c r="I1040" s="7">
        <v>663.65715</v>
      </c>
      <c r="J1040" s="8">
        <f t="shared" si="66"/>
        <v>0.35378542972075278</v>
      </c>
      <c r="K1040" s="7">
        <v>3852.67508</v>
      </c>
      <c r="L1040" s="7">
        <v>4440.7793600000005</v>
      </c>
      <c r="M1040" s="8">
        <f t="shared" si="67"/>
        <v>0.15264829444168981</v>
      </c>
    </row>
    <row r="1041" spans="1:13" x14ac:dyDescent="0.2">
      <c r="A1041" s="2" t="s">
        <v>122</v>
      </c>
      <c r="B1041" s="2" t="s">
        <v>48</v>
      </c>
      <c r="C1041" s="7">
        <v>82.022400000000005</v>
      </c>
      <c r="D1041" s="7">
        <v>0</v>
      </c>
      <c r="E1041" s="8">
        <f t="shared" si="64"/>
        <v>-1</v>
      </c>
      <c r="F1041" s="7">
        <v>354.84285999999997</v>
      </c>
      <c r="G1041" s="7">
        <v>422.13465000000002</v>
      </c>
      <c r="H1041" s="8">
        <f t="shared" si="65"/>
        <v>0.18963828101261515</v>
      </c>
      <c r="I1041" s="7">
        <v>346.69621000000001</v>
      </c>
      <c r="J1041" s="8">
        <f t="shared" si="66"/>
        <v>0.21759234114500425</v>
      </c>
      <c r="K1041" s="7">
        <v>2026.1904500000001</v>
      </c>
      <c r="L1041" s="7">
        <v>2051.3596699999998</v>
      </c>
      <c r="M1041" s="8">
        <f t="shared" si="67"/>
        <v>1.2421941876194165E-2</v>
      </c>
    </row>
    <row r="1042" spans="1:13" x14ac:dyDescent="0.2">
      <c r="A1042" s="2" t="s">
        <v>122</v>
      </c>
      <c r="B1042" s="2" t="s">
        <v>62</v>
      </c>
      <c r="C1042" s="7">
        <v>0</v>
      </c>
      <c r="D1042" s="7">
        <v>0</v>
      </c>
      <c r="E1042" s="8" t="str">
        <f t="shared" si="64"/>
        <v/>
      </c>
      <c r="F1042" s="7">
        <v>0</v>
      </c>
      <c r="G1042" s="7">
        <v>0</v>
      </c>
      <c r="H1042" s="8" t="str">
        <f t="shared" si="65"/>
        <v/>
      </c>
      <c r="I1042" s="7">
        <v>0.85397999999999996</v>
      </c>
      <c r="J1042" s="8">
        <f t="shared" si="66"/>
        <v>-1</v>
      </c>
      <c r="K1042" s="7">
        <v>85.448509999999999</v>
      </c>
      <c r="L1042" s="7">
        <v>185.14608000000001</v>
      </c>
      <c r="M1042" s="8">
        <f t="shared" si="67"/>
        <v>1.1667560967417692</v>
      </c>
    </row>
    <row r="1043" spans="1:13" x14ac:dyDescent="0.2">
      <c r="A1043" s="2" t="s">
        <v>122</v>
      </c>
      <c r="B1043" s="2" t="s">
        <v>12</v>
      </c>
      <c r="C1043" s="7">
        <v>624.70213000000001</v>
      </c>
      <c r="D1043" s="7">
        <v>394.10395</v>
      </c>
      <c r="E1043" s="8">
        <f t="shared" si="64"/>
        <v>-0.36913301384133268</v>
      </c>
      <c r="F1043" s="7">
        <v>6822.5870100000002</v>
      </c>
      <c r="G1043" s="7">
        <v>8536.7533999999996</v>
      </c>
      <c r="H1043" s="8">
        <f t="shared" si="65"/>
        <v>0.25124874002889408</v>
      </c>
      <c r="I1043" s="7">
        <v>6770.9709199999998</v>
      </c>
      <c r="J1043" s="8">
        <f t="shared" si="66"/>
        <v>0.26078719002975714</v>
      </c>
      <c r="K1043" s="7">
        <v>41036.32634</v>
      </c>
      <c r="L1043" s="7">
        <v>43673.342640000003</v>
      </c>
      <c r="M1043" s="8">
        <f t="shared" si="67"/>
        <v>6.4260535364482285E-2</v>
      </c>
    </row>
    <row r="1044" spans="1:13" x14ac:dyDescent="0.2">
      <c r="A1044" s="2" t="s">
        <v>122</v>
      </c>
      <c r="B1044" s="2" t="s">
        <v>80</v>
      </c>
      <c r="C1044" s="7">
        <v>0</v>
      </c>
      <c r="D1044" s="7">
        <v>0</v>
      </c>
      <c r="E1044" s="8" t="str">
        <f t="shared" si="64"/>
        <v/>
      </c>
      <c r="F1044" s="7">
        <v>0</v>
      </c>
      <c r="G1044" s="7">
        <v>0</v>
      </c>
      <c r="H1044" s="8" t="str">
        <f t="shared" si="65"/>
        <v/>
      </c>
      <c r="I1044" s="7">
        <v>0</v>
      </c>
      <c r="J1044" s="8" t="str">
        <f t="shared" si="66"/>
        <v/>
      </c>
      <c r="K1044" s="7">
        <v>0</v>
      </c>
      <c r="L1044" s="7">
        <v>0</v>
      </c>
      <c r="M1044" s="8" t="str">
        <f t="shared" si="67"/>
        <v/>
      </c>
    </row>
    <row r="1045" spans="1:13" x14ac:dyDescent="0.2">
      <c r="A1045" s="2" t="s">
        <v>122</v>
      </c>
      <c r="B1045" s="2" t="s">
        <v>63</v>
      </c>
      <c r="C1045" s="7">
        <v>0</v>
      </c>
      <c r="D1045" s="7">
        <v>0</v>
      </c>
      <c r="E1045" s="8" t="str">
        <f t="shared" si="64"/>
        <v/>
      </c>
      <c r="F1045" s="7">
        <v>0</v>
      </c>
      <c r="G1045" s="7">
        <v>12.617279999999999</v>
      </c>
      <c r="H1045" s="8" t="str">
        <f t="shared" si="65"/>
        <v/>
      </c>
      <c r="I1045" s="7">
        <v>37.875320000000002</v>
      </c>
      <c r="J1045" s="8">
        <f t="shared" si="66"/>
        <v>-0.66687330958523927</v>
      </c>
      <c r="K1045" s="7">
        <v>1335.75216</v>
      </c>
      <c r="L1045" s="7">
        <v>150.27243000000001</v>
      </c>
      <c r="M1045" s="8">
        <f t="shared" si="67"/>
        <v>-0.8874997664237354</v>
      </c>
    </row>
    <row r="1046" spans="1:13" x14ac:dyDescent="0.2">
      <c r="A1046" s="2" t="s">
        <v>122</v>
      </c>
      <c r="B1046" s="2" t="s">
        <v>26</v>
      </c>
      <c r="C1046" s="7">
        <v>20.7</v>
      </c>
      <c r="D1046" s="7">
        <v>0</v>
      </c>
      <c r="E1046" s="8">
        <f t="shared" si="64"/>
        <v>-1</v>
      </c>
      <c r="F1046" s="7">
        <v>163.42171999999999</v>
      </c>
      <c r="G1046" s="7">
        <v>143.34959000000001</v>
      </c>
      <c r="H1046" s="8">
        <f t="shared" si="65"/>
        <v>-0.12282412643802787</v>
      </c>
      <c r="I1046" s="7">
        <v>347.87439999999998</v>
      </c>
      <c r="J1046" s="8">
        <f t="shared" si="66"/>
        <v>-0.5879271656666889</v>
      </c>
      <c r="K1046" s="7">
        <v>906.75477000000001</v>
      </c>
      <c r="L1046" s="7">
        <v>2017.2611899999999</v>
      </c>
      <c r="M1046" s="8">
        <f t="shared" si="67"/>
        <v>1.2247042494190574</v>
      </c>
    </row>
    <row r="1047" spans="1:13" x14ac:dyDescent="0.2">
      <c r="A1047" s="2" t="s">
        <v>122</v>
      </c>
      <c r="B1047" s="2" t="s">
        <v>49</v>
      </c>
      <c r="C1047" s="7">
        <v>147.726</v>
      </c>
      <c r="D1047" s="7">
        <v>0</v>
      </c>
      <c r="E1047" s="8">
        <f t="shared" si="64"/>
        <v>-1</v>
      </c>
      <c r="F1047" s="7">
        <v>444.47806000000003</v>
      </c>
      <c r="G1047" s="7">
        <v>386.53037</v>
      </c>
      <c r="H1047" s="8">
        <f t="shared" si="65"/>
        <v>-0.130372441780366</v>
      </c>
      <c r="I1047" s="7">
        <v>63.551720000000003</v>
      </c>
      <c r="J1047" s="8">
        <f t="shared" si="66"/>
        <v>5.082138610882601</v>
      </c>
      <c r="K1047" s="7">
        <v>1133.91337</v>
      </c>
      <c r="L1047" s="7">
        <v>627.52318000000002</v>
      </c>
      <c r="M1047" s="8">
        <f t="shared" si="67"/>
        <v>-0.44658631196843546</v>
      </c>
    </row>
    <row r="1048" spans="1:13" x14ac:dyDescent="0.2">
      <c r="A1048" s="2" t="s">
        <v>122</v>
      </c>
      <c r="B1048" s="2" t="s">
        <v>13</v>
      </c>
      <c r="C1048" s="7">
        <v>743.83920000000001</v>
      </c>
      <c r="D1048" s="7">
        <v>1890.02341</v>
      </c>
      <c r="E1048" s="8">
        <f t="shared" si="64"/>
        <v>1.5409032086504717</v>
      </c>
      <c r="F1048" s="7">
        <v>16655.77304</v>
      </c>
      <c r="G1048" s="7">
        <v>25927.127209999999</v>
      </c>
      <c r="H1048" s="8">
        <f t="shared" si="65"/>
        <v>0.55664508322334827</v>
      </c>
      <c r="I1048" s="7">
        <v>26513.38968</v>
      </c>
      <c r="J1048" s="8">
        <f t="shared" si="66"/>
        <v>-2.211193955491253E-2</v>
      </c>
      <c r="K1048" s="7">
        <v>101399.90263</v>
      </c>
      <c r="L1048" s="7">
        <v>146771.39017</v>
      </c>
      <c r="M1048" s="8">
        <f t="shared" si="67"/>
        <v>0.4474509971233096</v>
      </c>
    </row>
    <row r="1049" spans="1:13" x14ac:dyDescent="0.2">
      <c r="A1049" s="2" t="s">
        <v>122</v>
      </c>
      <c r="B1049" s="2" t="s">
        <v>27</v>
      </c>
      <c r="C1049" s="7">
        <v>148.86465999999999</v>
      </c>
      <c r="D1049" s="7">
        <v>82.940899999999999</v>
      </c>
      <c r="E1049" s="8">
        <f t="shared" si="64"/>
        <v>-0.44284358691982362</v>
      </c>
      <c r="F1049" s="7">
        <v>3075.1474899999998</v>
      </c>
      <c r="G1049" s="7">
        <v>4551.1568900000002</v>
      </c>
      <c r="H1049" s="8">
        <f t="shared" si="65"/>
        <v>0.47998003503890496</v>
      </c>
      <c r="I1049" s="7">
        <v>3939.7351899999999</v>
      </c>
      <c r="J1049" s="8">
        <f t="shared" si="66"/>
        <v>0.15519360325331921</v>
      </c>
      <c r="K1049" s="7">
        <v>23489.13104</v>
      </c>
      <c r="L1049" s="7">
        <v>23521.677899999999</v>
      </c>
      <c r="M1049" s="8">
        <f t="shared" si="67"/>
        <v>1.3856136246408468E-3</v>
      </c>
    </row>
    <row r="1050" spans="1:13" x14ac:dyDescent="0.2">
      <c r="A1050" s="2" t="s">
        <v>122</v>
      </c>
      <c r="B1050" s="2" t="s">
        <v>81</v>
      </c>
      <c r="C1050" s="7">
        <v>232.48555999999999</v>
      </c>
      <c r="D1050" s="7">
        <v>106.96723</v>
      </c>
      <c r="E1050" s="8">
        <f t="shared" si="64"/>
        <v>-0.53989731663334273</v>
      </c>
      <c r="F1050" s="7">
        <v>960.68255999999997</v>
      </c>
      <c r="G1050" s="7">
        <v>1057.3923</v>
      </c>
      <c r="H1050" s="8">
        <f t="shared" si="65"/>
        <v>0.10066773773846793</v>
      </c>
      <c r="I1050" s="7">
        <v>914.08432000000005</v>
      </c>
      <c r="J1050" s="8">
        <f t="shared" si="66"/>
        <v>0.15677763731906036</v>
      </c>
      <c r="K1050" s="7">
        <v>5555.1733599999998</v>
      </c>
      <c r="L1050" s="7">
        <v>5820.6708900000003</v>
      </c>
      <c r="M1050" s="8">
        <f t="shared" si="67"/>
        <v>4.7792843318214651E-2</v>
      </c>
    </row>
    <row r="1051" spans="1:13" x14ac:dyDescent="0.2">
      <c r="A1051" s="2" t="s">
        <v>122</v>
      </c>
      <c r="B1051" s="2" t="s">
        <v>50</v>
      </c>
      <c r="C1051" s="7">
        <v>398.03800000000001</v>
      </c>
      <c r="D1051" s="7">
        <v>0</v>
      </c>
      <c r="E1051" s="8">
        <f t="shared" si="64"/>
        <v>-1</v>
      </c>
      <c r="F1051" s="7">
        <v>4478.5418900000004</v>
      </c>
      <c r="G1051" s="7">
        <v>1936.3261</v>
      </c>
      <c r="H1051" s="8">
        <f t="shared" si="65"/>
        <v>-0.56764363322724221</v>
      </c>
      <c r="I1051" s="7">
        <v>906.13859000000002</v>
      </c>
      <c r="J1051" s="8">
        <f t="shared" si="66"/>
        <v>1.1368983965245314</v>
      </c>
      <c r="K1051" s="7">
        <v>23864.704000000002</v>
      </c>
      <c r="L1051" s="7">
        <v>10496.06387</v>
      </c>
      <c r="M1051" s="8">
        <f t="shared" si="67"/>
        <v>-0.56018461951172749</v>
      </c>
    </row>
    <row r="1052" spans="1:13" x14ac:dyDescent="0.2">
      <c r="A1052" s="2" t="s">
        <v>122</v>
      </c>
      <c r="B1052" s="2" t="s">
        <v>28</v>
      </c>
      <c r="C1052" s="7">
        <v>115.76652</v>
      </c>
      <c r="D1052" s="7">
        <v>425.20346999999998</v>
      </c>
      <c r="E1052" s="8">
        <f t="shared" si="64"/>
        <v>2.6729398966125957</v>
      </c>
      <c r="F1052" s="7">
        <v>3599.7937000000002</v>
      </c>
      <c r="G1052" s="7">
        <v>4238.99737</v>
      </c>
      <c r="H1052" s="8">
        <f t="shared" si="65"/>
        <v>0.17756675056128901</v>
      </c>
      <c r="I1052" s="7">
        <v>3167.6343700000002</v>
      </c>
      <c r="J1052" s="8">
        <f t="shared" si="66"/>
        <v>0.33822180051670547</v>
      </c>
      <c r="K1052" s="7">
        <v>20274.768</v>
      </c>
      <c r="L1052" s="7">
        <v>20441.816019999998</v>
      </c>
      <c r="M1052" s="8">
        <f t="shared" si="67"/>
        <v>8.239207472065635E-3</v>
      </c>
    </row>
    <row r="1053" spans="1:13" x14ac:dyDescent="0.2">
      <c r="A1053" s="2" t="s">
        <v>122</v>
      </c>
      <c r="B1053" s="2" t="s">
        <v>51</v>
      </c>
      <c r="C1053" s="7">
        <v>0</v>
      </c>
      <c r="D1053" s="7">
        <v>0</v>
      </c>
      <c r="E1053" s="8" t="str">
        <f t="shared" si="64"/>
        <v/>
      </c>
      <c r="F1053" s="7">
        <v>0</v>
      </c>
      <c r="G1053" s="7">
        <v>0</v>
      </c>
      <c r="H1053" s="8" t="str">
        <f t="shared" si="65"/>
        <v/>
      </c>
      <c r="I1053" s="7">
        <v>10</v>
      </c>
      <c r="J1053" s="8">
        <f t="shared" si="66"/>
        <v>-1</v>
      </c>
      <c r="K1053" s="7">
        <v>0</v>
      </c>
      <c r="L1053" s="7">
        <v>10</v>
      </c>
      <c r="M1053" s="8" t="str">
        <f t="shared" si="67"/>
        <v/>
      </c>
    </row>
    <row r="1054" spans="1:13" x14ac:dyDescent="0.2">
      <c r="A1054" s="2" t="s">
        <v>122</v>
      </c>
      <c r="B1054" s="2" t="s">
        <v>29</v>
      </c>
      <c r="C1054" s="7">
        <v>36.198480000000004</v>
      </c>
      <c r="D1054" s="7">
        <v>96.609440000000006</v>
      </c>
      <c r="E1054" s="8">
        <f t="shared" si="64"/>
        <v>1.6688811242903014</v>
      </c>
      <c r="F1054" s="7">
        <v>882.04714000000001</v>
      </c>
      <c r="G1054" s="7">
        <v>2167.1483600000001</v>
      </c>
      <c r="H1054" s="8">
        <f t="shared" si="65"/>
        <v>1.4569529923309994</v>
      </c>
      <c r="I1054" s="7">
        <v>2206.4052799999999</v>
      </c>
      <c r="J1054" s="8">
        <f t="shared" si="66"/>
        <v>-1.7792252563862521E-2</v>
      </c>
      <c r="K1054" s="7">
        <v>5230.6434200000003</v>
      </c>
      <c r="L1054" s="7">
        <v>14108.988079999999</v>
      </c>
      <c r="M1054" s="8">
        <f t="shared" si="67"/>
        <v>1.6973714220419938</v>
      </c>
    </row>
    <row r="1055" spans="1:13" x14ac:dyDescent="0.2">
      <c r="A1055" s="2" t="s">
        <v>122</v>
      </c>
      <c r="B1055" s="2" t="s">
        <v>82</v>
      </c>
      <c r="C1055" s="7">
        <v>54.145020000000002</v>
      </c>
      <c r="D1055" s="7">
        <v>210.05338</v>
      </c>
      <c r="E1055" s="8">
        <f t="shared" si="64"/>
        <v>2.8794589049925552</v>
      </c>
      <c r="F1055" s="7">
        <v>1156.5643700000001</v>
      </c>
      <c r="G1055" s="7">
        <v>1088.8051599999999</v>
      </c>
      <c r="H1055" s="8">
        <f t="shared" si="65"/>
        <v>-5.8586631023399227E-2</v>
      </c>
      <c r="I1055" s="7">
        <v>1627.65753</v>
      </c>
      <c r="J1055" s="8">
        <f t="shared" si="66"/>
        <v>-0.33106004185045002</v>
      </c>
      <c r="K1055" s="7">
        <v>7463.71443</v>
      </c>
      <c r="L1055" s="7">
        <v>7491.8344900000002</v>
      </c>
      <c r="M1055" s="8">
        <f t="shared" si="67"/>
        <v>3.7675691190666161E-3</v>
      </c>
    </row>
    <row r="1056" spans="1:13" x14ac:dyDescent="0.2">
      <c r="A1056" s="2" t="s">
        <v>122</v>
      </c>
      <c r="B1056" s="2" t="s">
        <v>98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0</v>
      </c>
      <c r="H1056" s="8" t="str">
        <f t="shared" si="65"/>
        <v/>
      </c>
      <c r="I1056" s="7">
        <v>0</v>
      </c>
      <c r="J1056" s="8" t="str">
        <f t="shared" si="66"/>
        <v/>
      </c>
      <c r="K1056" s="7">
        <v>420</v>
      </c>
      <c r="L1056" s="7">
        <v>0</v>
      </c>
      <c r="M1056" s="8">
        <f t="shared" si="67"/>
        <v>-1</v>
      </c>
    </row>
    <row r="1057" spans="1:13" x14ac:dyDescent="0.2">
      <c r="A1057" s="2" t="s">
        <v>122</v>
      </c>
      <c r="B1057" s="2" t="s">
        <v>83</v>
      </c>
      <c r="C1057" s="7">
        <v>0</v>
      </c>
      <c r="D1057" s="7">
        <v>0</v>
      </c>
      <c r="E1057" s="8" t="str">
        <f t="shared" si="64"/>
        <v/>
      </c>
      <c r="F1057" s="7">
        <v>153.51732999999999</v>
      </c>
      <c r="G1057" s="7">
        <v>181.00555</v>
      </c>
      <c r="H1057" s="8">
        <f t="shared" si="65"/>
        <v>0.17905613652869046</v>
      </c>
      <c r="I1057" s="7">
        <v>40.647620000000003</v>
      </c>
      <c r="J1057" s="8">
        <f t="shared" si="66"/>
        <v>3.4530417771077371</v>
      </c>
      <c r="K1057" s="7">
        <v>788.44488000000001</v>
      </c>
      <c r="L1057" s="7">
        <v>444.09849000000003</v>
      </c>
      <c r="M1057" s="8">
        <f t="shared" si="67"/>
        <v>-0.43674123421284694</v>
      </c>
    </row>
    <row r="1058" spans="1:13" x14ac:dyDescent="0.2">
      <c r="A1058" s="2" t="s">
        <v>122</v>
      </c>
      <c r="B1058" s="2" t="s">
        <v>30</v>
      </c>
      <c r="C1058" s="7">
        <v>0</v>
      </c>
      <c r="D1058" s="7">
        <v>0</v>
      </c>
      <c r="E1058" s="8" t="str">
        <f t="shared" si="64"/>
        <v/>
      </c>
      <c r="F1058" s="7">
        <v>308.85368</v>
      </c>
      <c r="G1058" s="7">
        <v>290.36955</v>
      </c>
      <c r="H1058" s="8">
        <f t="shared" si="65"/>
        <v>-5.9847530390442438E-2</v>
      </c>
      <c r="I1058" s="7">
        <v>708.53810999999996</v>
      </c>
      <c r="J1058" s="8">
        <f t="shared" si="66"/>
        <v>-0.59018499371896871</v>
      </c>
      <c r="K1058" s="7">
        <v>1886.85195</v>
      </c>
      <c r="L1058" s="7">
        <v>3331.0747900000001</v>
      </c>
      <c r="M1058" s="8">
        <f t="shared" si="67"/>
        <v>0.76541396901860792</v>
      </c>
    </row>
    <row r="1059" spans="1:13" x14ac:dyDescent="0.2">
      <c r="A1059" s="2" t="s">
        <v>122</v>
      </c>
      <c r="B1059" s="2" t="s">
        <v>84</v>
      </c>
      <c r="C1059" s="7">
        <v>0</v>
      </c>
      <c r="D1059" s="7">
        <v>0</v>
      </c>
      <c r="E1059" s="8" t="str">
        <f t="shared" si="64"/>
        <v/>
      </c>
      <c r="F1059" s="7">
        <v>105.72799999999999</v>
      </c>
      <c r="G1059" s="7">
        <v>211.66308000000001</v>
      </c>
      <c r="H1059" s="8">
        <f t="shared" si="65"/>
        <v>1.0019586107748184</v>
      </c>
      <c r="I1059" s="7">
        <v>0</v>
      </c>
      <c r="J1059" s="8" t="str">
        <f t="shared" si="66"/>
        <v/>
      </c>
      <c r="K1059" s="7">
        <v>707.48800000000006</v>
      </c>
      <c r="L1059" s="7">
        <v>728.96357999999998</v>
      </c>
      <c r="M1059" s="8">
        <f t="shared" si="67"/>
        <v>3.0354691528336808E-2</v>
      </c>
    </row>
    <row r="1060" spans="1:13" x14ac:dyDescent="0.2">
      <c r="A1060" s="2" t="s">
        <v>122</v>
      </c>
      <c r="B1060" s="2" t="s">
        <v>64</v>
      </c>
      <c r="C1060" s="7">
        <v>0</v>
      </c>
      <c r="D1060" s="7">
        <v>0</v>
      </c>
      <c r="E1060" s="8" t="str">
        <f t="shared" si="64"/>
        <v/>
      </c>
      <c r="F1060" s="7">
        <v>20.803439999999998</v>
      </c>
      <c r="G1060" s="7">
        <v>0</v>
      </c>
      <c r="H1060" s="8">
        <f t="shared" si="65"/>
        <v>-1</v>
      </c>
      <c r="I1060" s="7">
        <v>0</v>
      </c>
      <c r="J1060" s="8" t="str">
        <f t="shared" si="66"/>
        <v/>
      </c>
      <c r="K1060" s="7">
        <v>62.410319999999999</v>
      </c>
      <c r="L1060" s="7">
        <v>0</v>
      </c>
      <c r="M1060" s="8">
        <f t="shared" si="67"/>
        <v>-1</v>
      </c>
    </row>
    <row r="1061" spans="1:13" x14ac:dyDescent="0.2">
      <c r="A1061" s="2" t="s">
        <v>122</v>
      </c>
      <c r="B1061" s="2" t="s">
        <v>52</v>
      </c>
      <c r="C1061" s="7">
        <v>0</v>
      </c>
      <c r="D1061" s="7">
        <v>0</v>
      </c>
      <c r="E1061" s="8" t="str">
        <f t="shared" si="64"/>
        <v/>
      </c>
      <c r="F1061" s="7">
        <v>65.932699999999997</v>
      </c>
      <c r="G1061" s="7">
        <v>0</v>
      </c>
      <c r="H1061" s="8">
        <f t="shared" si="65"/>
        <v>-1</v>
      </c>
      <c r="I1061" s="7">
        <v>73.348399999999998</v>
      </c>
      <c r="J1061" s="8">
        <f t="shared" si="66"/>
        <v>-1</v>
      </c>
      <c r="K1061" s="7">
        <v>411.22778</v>
      </c>
      <c r="L1061" s="7">
        <v>260.64566000000002</v>
      </c>
      <c r="M1061" s="8">
        <f t="shared" si="67"/>
        <v>-0.36617691538251618</v>
      </c>
    </row>
    <row r="1062" spans="1:13" x14ac:dyDescent="0.2">
      <c r="A1062" s="2" t="s">
        <v>122</v>
      </c>
      <c r="B1062" s="2" t="s">
        <v>31</v>
      </c>
      <c r="C1062" s="7">
        <v>11.29645</v>
      </c>
      <c r="D1062" s="7">
        <v>201.56759</v>
      </c>
      <c r="E1062" s="8">
        <f t="shared" si="64"/>
        <v>16.843445507216867</v>
      </c>
      <c r="F1062" s="7">
        <v>1929.8480199999999</v>
      </c>
      <c r="G1062" s="7">
        <v>4746.3199100000002</v>
      </c>
      <c r="H1062" s="8">
        <f t="shared" si="65"/>
        <v>1.4594267842915425</v>
      </c>
      <c r="I1062" s="7">
        <v>3635.0441999999998</v>
      </c>
      <c r="J1062" s="8">
        <f t="shared" si="66"/>
        <v>0.30571174622856034</v>
      </c>
      <c r="K1062" s="7">
        <v>16938.560460000001</v>
      </c>
      <c r="L1062" s="7">
        <v>21370.755140000001</v>
      </c>
      <c r="M1062" s="8">
        <f t="shared" si="67"/>
        <v>0.26166300793190311</v>
      </c>
    </row>
    <row r="1063" spans="1:13" x14ac:dyDescent="0.2">
      <c r="A1063" s="2" t="s">
        <v>122</v>
      </c>
      <c r="B1063" s="2" t="s">
        <v>53</v>
      </c>
      <c r="C1063" s="7">
        <v>0</v>
      </c>
      <c r="D1063" s="7">
        <v>18.915120000000002</v>
      </c>
      <c r="E1063" s="8" t="str">
        <f t="shared" si="64"/>
        <v/>
      </c>
      <c r="F1063" s="7">
        <v>309.43632000000002</v>
      </c>
      <c r="G1063" s="7">
        <v>1059.83365</v>
      </c>
      <c r="H1063" s="8">
        <f t="shared" si="65"/>
        <v>2.4250460644051093</v>
      </c>
      <c r="I1063" s="7">
        <v>997.60918000000004</v>
      </c>
      <c r="J1063" s="8">
        <f t="shared" si="66"/>
        <v>6.2373594036093438E-2</v>
      </c>
      <c r="K1063" s="7">
        <v>901.09046000000001</v>
      </c>
      <c r="L1063" s="7">
        <v>4733.94193</v>
      </c>
      <c r="M1063" s="8">
        <f t="shared" si="67"/>
        <v>4.2535701354556563</v>
      </c>
    </row>
    <row r="1064" spans="1:13" x14ac:dyDescent="0.2">
      <c r="A1064" s="2" t="s">
        <v>122</v>
      </c>
      <c r="B1064" s="2" t="s">
        <v>85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0</v>
      </c>
      <c r="H1064" s="8" t="str">
        <f t="shared" si="65"/>
        <v/>
      </c>
      <c r="I1064" s="7">
        <v>0</v>
      </c>
      <c r="J1064" s="8" t="str">
        <f t="shared" si="66"/>
        <v/>
      </c>
      <c r="K1064" s="7">
        <v>0</v>
      </c>
      <c r="L1064" s="7">
        <v>0</v>
      </c>
      <c r="M1064" s="8" t="str">
        <f t="shared" si="67"/>
        <v/>
      </c>
    </row>
    <row r="1065" spans="1:13" x14ac:dyDescent="0.2">
      <c r="A1065" s="2" t="s">
        <v>122</v>
      </c>
      <c r="B1065" s="2" t="s">
        <v>86</v>
      </c>
      <c r="C1065" s="7">
        <v>0</v>
      </c>
      <c r="D1065" s="7">
        <v>0</v>
      </c>
      <c r="E1065" s="8" t="str">
        <f t="shared" si="64"/>
        <v/>
      </c>
      <c r="F1065" s="7">
        <v>0</v>
      </c>
      <c r="G1065" s="7">
        <v>11.199</v>
      </c>
      <c r="H1065" s="8" t="str">
        <f t="shared" si="65"/>
        <v/>
      </c>
      <c r="I1065" s="7">
        <v>0</v>
      </c>
      <c r="J1065" s="8" t="str">
        <f t="shared" si="66"/>
        <v/>
      </c>
      <c r="K1065" s="7">
        <v>0</v>
      </c>
      <c r="L1065" s="7">
        <v>144.81399999999999</v>
      </c>
      <c r="M1065" s="8" t="str">
        <f t="shared" si="67"/>
        <v/>
      </c>
    </row>
    <row r="1066" spans="1:13" x14ac:dyDescent="0.2">
      <c r="A1066" s="2" t="s">
        <v>122</v>
      </c>
      <c r="B1066" s="2" t="s">
        <v>87</v>
      </c>
      <c r="C1066" s="7">
        <v>0</v>
      </c>
      <c r="D1066" s="7">
        <v>121.15206000000001</v>
      </c>
      <c r="E1066" s="8" t="str">
        <f t="shared" si="64"/>
        <v/>
      </c>
      <c r="F1066" s="7">
        <v>975.87279999999998</v>
      </c>
      <c r="G1066" s="7">
        <v>1090.1146900000001</v>
      </c>
      <c r="H1066" s="8">
        <f t="shared" si="65"/>
        <v>0.1170663738142923</v>
      </c>
      <c r="I1066" s="7">
        <v>1576.9578899999999</v>
      </c>
      <c r="J1066" s="8">
        <f t="shared" si="66"/>
        <v>-0.30872301859626694</v>
      </c>
      <c r="K1066" s="7">
        <v>5710.8348599999999</v>
      </c>
      <c r="L1066" s="7">
        <v>7541.5737499999996</v>
      </c>
      <c r="M1066" s="8">
        <f t="shared" si="67"/>
        <v>0.32057289956376001</v>
      </c>
    </row>
    <row r="1067" spans="1:13" x14ac:dyDescent="0.2">
      <c r="A1067" s="2" t="s">
        <v>122</v>
      </c>
      <c r="B1067" s="2" t="s">
        <v>54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17</v>
      </c>
      <c r="H1067" s="8" t="str">
        <f t="shared" si="65"/>
        <v/>
      </c>
      <c r="I1067" s="7">
        <v>85.55</v>
      </c>
      <c r="J1067" s="8">
        <f t="shared" si="66"/>
        <v>-0.8012857977790766</v>
      </c>
      <c r="K1067" s="7">
        <v>1249.14985</v>
      </c>
      <c r="L1067" s="7">
        <v>1774.25</v>
      </c>
      <c r="M1067" s="8">
        <f t="shared" si="67"/>
        <v>0.42036601933707152</v>
      </c>
    </row>
    <row r="1068" spans="1:13" x14ac:dyDescent="0.2">
      <c r="A1068" s="2" t="s">
        <v>122</v>
      </c>
      <c r="B1068" s="2" t="s">
        <v>32</v>
      </c>
      <c r="C1068" s="7">
        <v>49.370660000000001</v>
      </c>
      <c r="D1068" s="7">
        <v>125.27531</v>
      </c>
      <c r="E1068" s="8">
        <f t="shared" si="64"/>
        <v>1.5374445065145981</v>
      </c>
      <c r="F1068" s="7">
        <v>1729.12844</v>
      </c>
      <c r="G1068" s="7">
        <v>4986.8724700000002</v>
      </c>
      <c r="H1068" s="8">
        <f t="shared" si="65"/>
        <v>1.884038197879621</v>
      </c>
      <c r="I1068" s="7">
        <v>1072.5678499999999</v>
      </c>
      <c r="J1068" s="8">
        <f t="shared" si="66"/>
        <v>3.6494703994716984</v>
      </c>
      <c r="K1068" s="7">
        <v>7809.75929</v>
      </c>
      <c r="L1068" s="7">
        <v>10569.758879999999</v>
      </c>
      <c r="M1068" s="8">
        <f t="shared" si="67"/>
        <v>0.35340392546208665</v>
      </c>
    </row>
    <row r="1069" spans="1:13" x14ac:dyDescent="0.2">
      <c r="A1069" s="2" t="s">
        <v>122</v>
      </c>
      <c r="B1069" s="2" t="s">
        <v>56</v>
      </c>
      <c r="C1069" s="7">
        <v>31.439</v>
      </c>
      <c r="D1069" s="7">
        <v>31.164300000000001</v>
      </c>
      <c r="E1069" s="8">
        <f t="shared" si="64"/>
        <v>-8.7375552657527056E-3</v>
      </c>
      <c r="F1069" s="7">
        <v>327.94878999999997</v>
      </c>
      <c r="G1069" s="7">
        <v>395.26567</v>
      </c>
      <c r="H1069" s="8">
        <f t="shared" si="65"/>
        <v>0.20526643809236211</v>
      </c>
      <c r="I1069" s="7">
        <v>190.07757000000001</v>
      </c>
      <c r="J1069" s="8">
        <f t="shared" si="66"/>
        <v>1.0794966497099052</v>
      </c>
      <c r="K1069" s="7">
        <v>1446.6844799999999</v>
      </c>
      <c r="L1069" s="7">
        <v>1852.7865400000001</v>
      </c>
      <c r="M1069" s="8">
        <f t="shared" si="67"/>
        <v>0.2807122531652515</v>
      </c>
    </row>
    <row r="1070" spans="1:13" x14ac:dyDescent="0.2">
      <c r="A1070" s="2" t="s">
        <v>122</v>
      </c>
      <c r="B1070" s="2" t="s">
        <v>57</v>
      </c>
      <c r="C1070" s="7">
        <v>0</v>
      </c>
      <c r="D1070" s="7">
        <v>0</v>
      </c>
      <c r="E1070" s="8" t="str">
        <f t="shared" si="64"/>
        <v/>
      </c>
      <c r="F1070" s="7">
        <v>752.98514999999998</v>
      </c>
      <c r="G1070" s="7">
        <v>1582.1</v>
      </c>
      <c r="H1070" s="8">
        <f t="shared" si="65"/>
        <v>1.1011038531105162</v>
      </c>
      <c r="I1070" s="7">
        <v>403.5</v>
      </c>
      <c r="J1070" s="8">
        <f t="shared" si="66"/>
        <v>2.9209417596034695</v>
      </c>
      <c r="K1070" s="7">
        <v>6684.6303900000003</v>
      </c>
      <c r="L1070" s="7">
        <v>2342.9493000000002</v>
      </c>
      <c r="M1070" s="8">
        <f t="shared" si="67"/>
        <v>-0.64950204225128449</v>
      </c>
    </row>
    <row r="1071" spans="1:13" x14ac:dyDescent="0.2">
      <c r="A1071" s="2" t="s">
        <v>122</v>
      </c>
      <c r="B1071" s="2" t="s">
        <v>89</v>
      </c>
      <c r="C1071" s="7">
        <v>105.56655000000001</v>
      </c>
      <c r="D1071" s="7">
        <v>22.226400000000002</v>
      </c>
      <c r="E1071" s="8">
        <f t="shared" si="64"/>
        <v>-0.78945603507929363</v>
      </c>
      <c r="F1071" s="7">
        <v>539.41854000000001</v>
      </c>
      <c r="G1071" s="7">
        <v>903.15716999999995</v>
      </c>
      <c r="H1071" s="8">
        <f t="shared" si="65"/>
        <v>0.67431614419482133</v>
      </c>
      <c r="I1071" s="7">
        <v>990.08259999999996</v>
      </c>
      <c r="J1071" s="8">
        <f t="shared" si="66"/>
        <v>-8.7796139433214959E-2</v>
      </c>
      <c r="K1071" s="7">
        <v>3682.3375599999999</v>
      </c>
      <c r="L1071" s="7">
        <v>4118.6741099999999</v>
      </c>
      <c r="M1071" s="8">
        <f t="shared" si="67"/>
        <v>0.11849444622887861</v>
      </c>
    </row>
    <row r="1072" spans="1:13" x14ac:dyDescent="0.2">
      <c r="A1072" s="2" t="s">
        <v>122</v>
      </c>
      <c r="B1072" s="2" t="s">
        <v>90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</v>
      </c>
      <c r="L1072" s="7">
        <v>0</v>
      </c>
      <c r="M1072" s="8" t="str">
        <f t="shared" si="67"/>
        <v/>
      </c>
    </row>
    <row r="1073" spans="1:13" x14ac:dyDescent="0.2">
      <c r="A1073" s="2" t="s">
        <v>122</v>
      </c>
      <c r="B1073" s="2" t="s">
        <v>58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0</v>
      </c>
      <c r="H1073" s="8" t="str">
        <f t="shared" si="65"/>
        <v/>
      </c>
      <c r="I1073" s="7">
        <v>0</v>
      </c>
      <c r="J1073" s="8" t="str">
        <f t="shared" si="66"/>
        <v/>
      </c>
      <c r="K1073" s="7">
        <v>0</v>
      </c>
      <c r="L1073" s="7">
        <v>0</v>
      </c>
      <c r="M1073" s="8" t="str">
        <f t="shared" si="67"/>
        <v/>
      </c>
    </row>
    <row r="1074" spans="1:13" x14ac:dyDescent="0.2">
      <c r="A1074" s="2" t="s">
        <v>122</v>
      </c>
      <c r="B1074" s="2" t="s">
        <v>91</v>
      </c>
      <c r="C1074" s="7">
        <v>0</v>
      </c>
      <c r="D1074" s="7">
        <v>0</v>
      </c>
      <c r="E1074" s="8" t="str">
        <f t="shared" si="64"/>
        <v/>
      </c>
      <c r="F1074" s="7">
        <v>0</v>
      </c>
      <c r="G1074" s="7">
        <v>0</v>
      </c>
      <c r="H1074" s="8" t="str">
        <f t="shared" si="65"/>
        <v/>
      </c>
      <c r="I1074" s="7">
        <v>21.032</v>
      </c>
      <c r="J1074" s="8">
        <f t="shared" si="66"/>
        <v>-1</v>
      </c>
      <c r="K1074" s="7">
        <v>43.15728</v>
      </c>
      <c r="L1074" s="7">
        <v>21.032</v>
      </c>
      <c r="M1074" s="8">
        <f t="shared" si="67"/>
        <v>-0.51266622919702076</v>
      </c>
    </row>
    <row r="1075" spans="1:13" x14ac:dyDescent="0.2">
      <c r="A1075" s="2" t="s">
        <v>122</v>
      </c>
      <c r="B1075" s="2" t="s">
        <v>92</v>
      </c>
      <c r="C1075" s="7">
        <v>23.038409999999999</v>
      </c>
      <c r="D1075" s="7">
        <v>0</v>
      </c>
      <c r="E1075" s="8">
        <f t="shared" si="64"/>
        <v>-1</v>
      </c>
      <c r="F1075" s="7">
        <v>9907.2406900000005</v>
      </c>
      <c r="G1075" s="7">
        <v>277.07607999999999</v>
      </c>
      <c r="H1075" s="8">
        <f t="shared" si="65"/>
        <v>-0.97203297177591841</v>
      </c>
      <c r="I1075" s="7">
        <v>566.05121999999994</v>
      </c>
      <c r="J1075" s="8">
        <f t="shared" si="66"/>
        <v>-0.51051058595015486</v>
      </c>
      <c r="K1075" s="7">
        <v>46223.099759999997</v>
      </c>
      <c r="L1075" s="7">
        <v>6557.2740800000001</v>
      </c>
      <c r="M1075" s="8">
        <f t="shared" si="67"/>
        <v>-0.85813859057383124</v>
      </c>
    </row>
    <row r="1076" spans="1:13" x14ac:dyDescent="0.2">
      <c r="A1076" s="4" t="s">
        <v>122</v>
      </c>
      <c r="B1076" s="4" t="s">
        <v>14</v>
      </c>
      <c r="C1076" s="9">
        <v>28797.437529999999</v>
      </c>
      <c r="D1076" s="9">
        <v>33714.841280000001</v>
      </c>
      <c r="E1076" s="10">
        <f t="shared" si="64"/>
        <v>0.17075837893136336</v>
      </c>
      <c r="F1076" s="9">
        <v>516442.93073000002</v>
      </c>
      <c r="G1076" s="9">
        <v>536352.44397999998</v>
      </c>
      <c r="H1076" s="10">
        <f t="shared" si="65"/>
        <v>3.8551235897173575E-2</v>
      </c>
      <c r="I1076" s="9">
        <v>453674.58369</v>
      </c>
      <c r="J1076" s="10">
        <f t="shared" si="66"/>
        <v>0.18224045001051792</v>
      </c>
      <c r="K1076" s="9">
        <v>2904766.02709</v>
      </c>
      <c r="L1076" s="9">
        <v>3028748.2835499998</v>
      </c>
      <c r="M1076" s="10">
        <f t="shared" si="67"/>
        <v>4.2682355585177856E-2</v>
      </c>
    </row>
    <row r="1077" spans="1:13" x14ac:dyDescent="0.2">
      <c r="A1077" s="2" t="s">
        <v>123</v>
      </c>
      <c r="B1077" s="2" t="s">
        <v>18</v>
      </c>
      <c r="C1077" s="7">
        <v>108.73329</v>
      </c>
      <c r="D1077" s="7">
        <v>0</v>
      </c>
      <c r="E1077" s="8">
        <f t="shared" si="64"/>
        <v>-1</v>
      </c>
      <c r="F1077" s="7">
        <v>2654.3850600000001</v>
      </c>
      <c r="G1077" s="7">
        <v>3512.6241399999999</v>
      </c>
      <c r="H1077" s="8">
        <f t="shared" si="65"/>
        <v>0.32332877883211109</v>
      </c>
      <c r="I1077" s="7">
        <v>2459.3503300000002</v>
      </c>
      <c r="J1077" s="8">
        <f t="shared" si="66"/>
        <v>0.42827318952969162</v>
      </c>
      <c r="K1077" s="7">
        <v>20118.76254</v>
      </c>
      <c r="L1077" s="7">
        <v>18376.703320000001</v>
      </c>
      <c r="M1077" s="8">
        <f t="shared" si="67"/>
        <v>-8.6588785793184186E-2</v>
      </c>
    </row>
    <row r="1078" spans="1:13" x14ac:dyDescent="0.2">
      <c r="A1078" s="2" t="s">
        <v>123</v>
      </c>
      <c r="B1078" s="2" t="s">
        <v>34</v>
      </c>
      <c r="C1078" s="7">
        <v>0</v>
      </c>
      <c r="D1078" s="7">
        <v>0</v>
      </c>
      <c r="E1078" s="8" t="str">
        <f t="shared" si="64"/>
        <v/>
      </c>
      <c r="F1078" s="7">
        <v>30.663229999999999</v>
      </c>
      <c r="G1078" s="7">
        <v>0</v>
      </c>
      <c r="H1078" s="8">
        <f t="shared" si="65"/>
        <v>-1</v>
      </c>
      <c r="I1078" s="7">
        <v>60.92</v>
      </c>
      <c r="J1078" s="8">
        <f t="shared" si="66"/>
        <v>-1</v>
      </c>
      <c r="K1078" s="7">
        <v>355.38211999999999</v>
      </c>
      <c r="L1078" s="7">
        <v>334.08</v>
      </c>
      <c r="M1078" s="8">
        <f t="shared" si="67"/>
        <v>-5.9941451190622663E-2</v>
      </c>
    </row>
    <row r="1079" spans="1:13" x14ac:dyDescent="0.2">
      <c r="A1079" s="2" t="s">
        <v>123</v>
      </c>
      <c r="B1079" s="2" t="s">
        <v>19</v>
      </c>
      <c r="C1079" s="7">
        <v>33.131259999999997</v>
      </c>
      <c r="D1079" s="7">
        <v>43.774320000000003</v>
      </c>
      <c r="E1079" s="8">
        <f t="shared" si="64"/>
        <v>0.32123921637752395</v>
      </c>
      <c r="F1079" s="7">
        <v>639.15949000000001</v>
      </c>
      <c r="G1079" s="7">
        <v>510.95116000000002</v>
      </c>
      <c r="H1079" s="8">
        <f t="shared" si="65"/>
        <v>-0.20058894846417752</v>
      </c>
      <c r="I1079" s="7">
        <v>529.80989</v>
      </c>
      <c r="J1079" s="8">
        <f t="shared" si="66"/>
        <v>-3.5595277392802105E-2</v>
      </c>
      <c r="K1079" s="7">
        <v>4081.4515500000002</v>
      </c>
      <c r="L1079" s="7">
        <v>3527.1525499999998</v>
      </c>
      <c r="M1079" s="8">
        <f t="shared" si="67"/>
        <v>-0.1358092808917456</v>
      </c>
    </row>
    <row r="1080" spans="1:13" x14ac:dyDescent="0.2">
      <c r="A1080" s="2" t="s">
        <v>123</v>
      </c>
      <c r="B1080" s="2" t="s">
        <v>66</v>
      </c>
      <c r="C1080" s="7">
        <v>0</v>
      </c>
      <c r="D1080" s="7">
        <v>0</v>
      </c>
      <c r="E1080" s="8" t="str">
        <f t="shared" si="64"/>
        <v/>
      </c>
      <c r="F1080" s="7">
        <v>0.7</v>
      </c>
      <c r="G1080" s="7">
        <v>3.8839000000000001</v>
      </c>
      <c r="H1080" s="8">
        <f t="shared" si="65"/>
        <v>4.5484285714285724</v>
      </c>
      <c r="I1080" s="7">
        <v>21.94</v>
      </c>
      <c r="J1080" s="8">
        <f t="shared" si="66"/>
        <v>-0.82297629899726532</v>
      </c>
      <c r="K1080" s="7">
        <v>64.935699999999997</v>
      </c>
      <c r="L1080" s="7">
        <v>49.377569999999999</v>
      </c>
      <c r="M1080" s="8">
        <f t="shared" si="67"/>
        <v>-0.23959285878184111</v>
      </c>
    </row>
    <row r="1081" spans="1:13" x14ac:dyDescent="0.2">
      <c r="A1081" s="2" t="s">
        <v>123</v>
      </c>
      <c r="B1081" s="2" t="s">
        <v>67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0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97.819519999999997</v>
      </c>
      <c r="L1081" s="7">
        <v>0</v>
      </c>
      <c r="M1081" s="8">
        <f t="shared" si="67"/>
        <v>-1</v>
      </c>
    </row>
    <row r="1082" spans="1:13" x14ac:dyDescent="0.2">
      <c r="A1082" s="2" t="s">
        <v>123</v>
      </c>
      <c r="B1082" s="2" t="s">
        <v>9</v>
      </c>
      <c r="C1082" s="7">
        <v>530.33609999999999</v>
      </c>
      <c r="D1082" s="7">
        <v>1008.55267</v>
      </c>
      <c r="E1082" s="8">
        <f t="shared" si="64"/>
        <v>0.90172358623144833</v>
      </c>
      <c r="F1082" s="7">
        <v>21506.066510000001</v>
      </c>
      <c r="G1082" s="7">
        <v>13080.64387</v>
      </c>
      <c r="H1082" s="8">
        <f t="shared" si="65"/>
        <v>-0.39176957981052951</v>
      </c>
      <c r="I1082" s="7">
        <v>14525.906650000001</v>
      </c>
      <c r="J1082" s="8">
        <f t="shared" si="66"/>
        <v>-9.9495529939950478E-2</v>
      </c>
      <c r="K1082" s="7">
        <v>123240.52645999999</v>
      </c>
      <c r="L1082" s="7">
        <v>91951.254289999997</v>
      </c>
      <c r="M1082" s="8">
        <f t="shared" si="67"/>
        <v>-0.2538878489792521</v>
      </c>
    </row>
    <row r="1083" spans="1:13" x14ac:dyDescent="0.2">
      <c r="A1083" s="2" t="s">
        <v>123</v>
      </c>
      <c r="B1083" s="2" t="s">
        <v>36</v>
      </c>
      <c r="C1083" s="7">
        <v>31.762599999999999</v>
      </c>
      <c r="D1083" s="7">
        <v>171.09719999999999</v>
      </c>
      <c r="E1083" s="8">
        <f t="shared" si="64"/>
        <v>4.3867504549375678</v>
      </c>
      <c r="F1083" s="7">
        <v>1388.2625700000001</v>
      </c>
      <c r="G1083" s="7">
        <v>2015.25467</v>
      </c>
      <c r="H1083" s="8">
        <f t="shared" si="65"/>
        <v>0.4516379779655082</v>
      </c>
      <c r="I1083" s="7">
        <v>2771.4234099999999</v>
      </c>
      <c r="J1083" s="8">
        <f t="shared" si="66"/>
        <v>-0.27284489886011309</v>
      </c>
      <c r="K1083" s="7">
        <v>14078.85189</v>
      </c>
      <c r="L1083" s="7">
        <v>14578.716280000001</v>
      </c>
      <c r="M1083" s="8">
        <f t="shared" si="67"/>
        <v>3.5504627359213004E-2</v>
      </c>
    </row>
    <row r="1084" spans="1:13" x14ac:dyDescent="0.2">
      <c r="A1084" s="2" t="s">
        <v>123</v>
      </c>
      <c r="B1084" s="2" t="s">
        <v>37</v>
      </c>
      <c r="C1084" s="7">
        <v>5.2245400000000002</v>
      </c>
      <c r="D1084" s="7">
        <v>35.892800000000001</v>
      </c>
      <c r="E1084" s="8">
        <f t="shared" si="64"/>
        <v>5.870040233207134</v>
      </c>
      <c r="F1084" s="7">
        <v>671.30379000000005</v>
      </c>
      <c r="G1084" s="7">
        <v>680.65229999999997</v>
      </c>
      <c r="H1084" s="8">
        <f t="shared" si="65"/>
        <v>1.3925900820550785E-2</v>
      </c>
      <c r="I1084" s="7">
        <v>649.74653000000001</v>
      </c>
      <c r="J1084" s="8">
        <f t="shared" si="66"/>
        <v>4.7565886962104953E-2</v>
      </c>
      <c r="K1084" s="7">
        <v>5551.27124</v>
      </c>
      <c r="L1084" s="7">
        <v>3964.7049299999999</v>
      </c>
      <c r="M1084" s="8">
        <f t="shared" si="67"/>
        <v>-0.28580233993394277</v>
      </c>
    </row>
    <row r="1085" spans="1:13" x14ac:dyDescent="0.2">
      <c r="A1085" s="2" t="s">
        <v>123</v>
      </c>
      <c r="B1085" s="2" t="s">
        <v>20</v>
      </c>
      <c r="C1085" s="7">
        <v>0</v>
      </c>
      <c r="D1085" s="7">
        <v>0</v>
      </c>
      <c r="E1085" s="8" t="str">
        <f t="shared" si="64"/>
        <v/>
      </c>
      <c r="F1085" s="7">
        <v>455.12623000000002</v>
      </c>
      <c r="G1085" s="7">
        <v>4424.98207</v>
      </c>
      <c r="H1085" s="8">
        <f t="shared" si="65"/>
        <v>8.7225380088508633</v>
      </c>
      <c r="I1085" s="7">
        <v>703.48037999999997</v>
      </c>
      <c r="J1085" s="8">
        <f t="shared" si="66"/>
        <v>5.2901286173752284</v>
      </c>
      <c r="K1085" s="7">
        <v>2642.4586300000001</v>
      </c>
      <c r="L1085" s="7">
        <v>7750.5319200000004</v>
      </c>
      <c r="M1085" s="8">
        <f t="shared" si="67"/>
        <v>1.9330759740219663</v>
      </c>
    </row>
    <row r="1086" spans="1:13" x14ac:dyDescent="0.2">
      <c r="A1086" s="2" t="s">
        <v>123</v>
      </c>
      <c r="B1086" s="2" t="s">
        <v>69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3.70059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0</v>
      </c>
      <c r="L1086" s="7">
        <v>3.70059</v>
      </c>
      <c r="M1086" s="8" t="str">
        <f t="shared" si="67"/>
        <v/>
      </c>
    </row>
    <row r="1087" spans="1:13" x14ac:dyDescent="0.2">
      <c r="A1087" s="2" t="s">
        <v>123</v>
      </c>
      <c r="B1087" s="2" t="s">
        <v>70</v>
      </c>
      <c r="C1087" s="7">
        <v>0</v>
      </c>
      <c r="D1087" s="7">
        <v>0</v>
      </c>
      <c r="E1087" s="8" t="str">
        <f t="shared" si="64"/>
        <v/>
      </c>
      <c r="F1087" s="7">
        <v>48.204540000000001</v>
      </c>
      <c r="G1087" s="7">
        <v>0</v>
      </c>
      <c r="H1087" s="8">
        <f t="shared" si="65"/>
        <v>-1</v>
      </c>
      <c r="I1087" s="7">
        <v>0</v>
      </c>
      <c r="J1087" s="8" t="str">
        <f t="shared" si="66"/>
        <v/>
      </c>
      <c r="K1087" s="7">
        <v>166.01500999999999</v>
      </c>
      <c r="L1087" s="7">
        <v>325.99671000000001</v>
      </c>
      <c r="M1087" s="8">
        <f t="shared" si="67"/>
        <v>0.96365804513700315</v>
      </c>
    </row>
    <row r="1088" spans="1:13" x14ac:dyDescent="0.2">
      <c r="A1088" s="2" t="s">
        <v>123</v>
      </c>
      <c r="B1088" s="2" t="s">
        <v>21</v>
      </c>
      <c r="C1088" s="7">
        <v>6.3217600000000003</v>
      </c>
      <c r="D1088" s="7">
        <v>0</v>
      </c>
      <c r="E1088" s="8">
        <f t="shared" si="64"/>
        <v>-1</v>
      </c>
      <c r="F1088" s="7">
        <v>134.14134000000001</v>
      </c>
      <c r="G1088" s="7">
        <v>75.914649999999995</v>
      </c>
      <c r="H1088" s="8">
        <f t="shared" si="65"/>
        <v>-0.43406969096924197</v>
      </c>
      <c r="I1088" s="7">
        <v>407.78786000000002</v>
      </c>
      <c r="J1088" s="8">
        <f t="shared" si="66"/>
        <v>-0.81383788619896635</v>
      </c>
      <c r="K1088" s="7">
        <v>1389.27412</v>
      </c>
      <c r="L1088" s="7">
        <v>2202.1609600000002</v>
      </c>
      <c r="M1088" s="8">
        <f t="shared" si="67"/>
        <v>0.58511623321681117</v>
      </c>
    </row>
    <row r="1089" spans="1:13" x14ac:dyDescent="0.2">
      <c r="A1089" s="2" t="s">
        <v>123</v>
      </c>
      <c r="B1089" s="2" t="s">
        <v>73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0</v>
      </c>
      <c r="H1089" s="8" t="str">
        <f t="shared" si="65"/>
        <v/>
      </c>
      <c r="I1089" s="7">
        <v>0</v>
      </c>
      <c r="J1089" s="8" t="str">
        <f t="shared" si="66"/>
        <v/>
      </c>
      <c r="K1089" s="7">
        <v>107.81563</v>
      </c>
      <c r="L1089" s="7">
        <v>99.18535</v>
      </c>
      <c r="M1089" s="8">
        <f t="shared" si="67"/>
        <v>-8.0046650007981168E-2</v>
      </c>
    </row>
    <row r="1090" spans="1:13" x14ac:dyDescent="0.2">
      <c r="A1090" s="2" t="s">
        <v>123</v>
      </c>
      <c r="B1090" s="2" t="s">
        <v>60</v>
      </c>
      <c r="C1090" s="7">
        <v>0</v>
      </c>
      <c r="D1090" s="7">
        <v>0</v>
      </c>
      <c r="E1090" s="8" t="str">
        <f t="shared" si="64"/>
        <v/>
      </c>
      <c r="F1090" s="7">
        <v>457.30835999999999</v>
      </c>
      <c r="G1090" s="7">
        <v>270.45033999999998</v>
      </c>
      <c r="H1090" s="8">
        <f t="shared" si="65"/>
        <v>-0.40860398878341087</v>
      </c>
      <c r="I1090" s="7">
        <v>388.81218999999999</v>
      </c>
      <c r="J1090" s="8">
        <f t="shared" si="66"/>
        <v>-0.30441908212805779</v>
      </c>
      <c r="K1090" s="7">
        <v>2743.5495099999998</v>
      </c>
      <c r="L1090" s="7">
        <v>1977.1284599999999</v>
      </c>
      <c r="M1090" s="8">
        <f t="shared" si="67"/>
        <v>-0.27935382511103291</v>
      </c>
    </row>
    <row r="1091" spans="1:13" x14ac:dyDescent="0.2">
      <c r="A1091" s="2" t="s">
        <v>123</v>
      </c>
      <c r="B1091" s="2" t="s">
        <v>38</v>
      </c>
      <c r="C1091" s="7">
        <v>0</v>
      </c>
      <c r="D1091" s="7">
        <v>0</v>
      </c>
      <c r="E1091" s="8" t="str">
        <f t="shared" si="64"/>
        <v/>
      </c>
      <c r="F1091" s="7">
        <v>283.36680999999999</v>
      </c>
      <c r="G1091" s="7">
        <v>171.08609999999999</v>
      </c>
      <c r="H1091" s="8">
        <f t="shared" si="65"/>
        <v>-0.39623804213344538</v>
      </c>
      <c r="I1091" s="7">
        <v>222.06506999999999</v>
      </c>
      <c r="J1091" s="8">
        <f t="shared" si="66"/>
        <v>-0.22956771184229918</v>
      </c>
      <c r="K1091" s="7">
        <v>2160.72669</v>
      </c>
      <c r="L1091" s="7">
        <v>1365.2856200000001</v>
      </c>
      <c r="M1091" s="8">
        <f t="shared" si="67"/>
        <v>-0.36813590246344385</v>
      </c>
    </row>
    <row r="1092" spans="1:13" x14ac:dyDescent="0.2">
      <c r="A1092" s="2" t="s">
        <v>123</v>
      </c>
      <c r="B1092" s="2" t="s">
        <v>22</v>
      </c>
      <c r="C1092" s="7">
        <v>2054.52403</v>
      </c>
      <c r="D1092" s="7">
        <v>3331.44866</v>
      </c>
      <c r="E1092" s="8">
        <f t="shared" si="64"/>
        <v>0.62151846917069165</v>
      </c>
      <c r="F1092" s="7">
        <v>79021.156969999996</v>
      </c>
      <c r="G1092" s="7">
        <v>71380.368919999994</v>
      </c>
      <c r="H1092" s="8">
        <f t="shared" si="65"/>
        <v>-9.669294076396262E-2</v>
      </c>
      <c r="I1092" s="7">
        <v>45774.22479</v>
      </c>
      <c r="J1092" s="8">
        <f t="shared" si="66"/>
        <v>0.55940093464114771</v>
      </c>
      <c r="K1092" s="7">
        <v>511906.00565000001</v>
      </c>
      <c r="L1092" s="7">
        <v>412088.58646999998</v>
      </c>
      <c r="M1092" s="8">
        <f t="shared" si="67"/>
        <v>-0.1949916939404831</v>
      </c>
    </row>
    <row r="1093" spans="1:13" x14ac:dyDescent="0.2">
      <c r="A1093" s="2" t="s">
        <v>123</v>
      </c>
      <c r="B1093" s="2" t="s">
        <v>61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167.58275</v>
      </c>
      <c r="G1093" s="7">
        <v>117.29749</v>
      </c>
      <c r="H1093" s="8">
        <f t="shared" ref="H1093:H1156" si="69">IF(F1093=0,"",(G1093/F1093-1))</f>
        <v>-0.30006226774533784</v>
      </c>
      <c r="I1093" s="7">
        <v>104.58114</v>
      </c>
      <c r="J1093" s="8">
        <f t="shared" ref="J1093:J1156" si="70">IF(I1093=0,"",(G1093/I1093-1))</f>
        <v>0.12159314767461882</v>
      </c>
      <c r="K1093" s="7">
        <v>1018.12024</v>
      </c>
      <c r="L1093" s="7">
        <v>815.26147000000003</v>
      </c>
      <c r="M1093" s="8">
        <f t="shared" ref="M1093:M1156" si="71">IF(K1093=0,"",(L1093/K1093-1))</f>
        <v>-0.19924834221938259</v>
      </c>
    </row>
    <row r="1094" spans="1:13" x14ac:dyDescent="0.2">
      <c r="A1094" s="2" t="s">
        <v>123</v>
      </c>
      <c r="B1094" s="2" t="s">
        <v>39</v>
      </c>
      <c r="C1094" s="7">
        <v>0</v>
      </c>
      <c r="D1094" s="7">
        <v>0</v>
      </c>
      <c r="E1094" s="8" t="str">
        <f t="shared" si="68"/>
        <v/>
      </c>
      <c r="F1094" s="7">
        <v>11.3414</v>
      </c>
      <c r="G1094" s="7">
        <v>25.86599</v>
      </c>
      <c r="H1094" s="8">
        <f t="shared" si="69"/>
        <v>1.2806699349286683</v>
      </c>
      <c r="I1094" s="7">
        <v>31.40944</v>
      </c>
      <c r="J1094" s="8">
        <f t="shared" si="70"/>
        <v>-0.17648993423633152</v>
      </c>
      <c r="K1094" s="7">
        <v>88.763130000000004</v>
      </c>
      <c r="L1094" s="7">
        <v>176.57293000000001</v>
      </c>
      <c r="M1094" s="8">
        <f t="shared" si="71"/>
        <v>0.98925984245936349</v>
      </c>
    </row>
    <row r="1095" spans="1:13" x14ac:dyDescent="0.2">
      <c r="A1095" s="2" t="s">
        <v>123</v>
      </c>
      <c r="B1095" s="2" t="s">
        <v>23</v>
      </c>
      <c r="C1095" s="7">
        <v>0</v>
      </c>
      <c r="D1095" s="7">
        <v>0</v>
      </c>
      <c r="E1095" s="8" t="str">
        <f t="shared" si="68"/>
        <v/>
      </c>
      <c r="F1095" s="7">
        <v>270.18207999999998</v>
      </c>
      <c r="G1095" s="7">
        <v>137.10504</v>
      </c>
      <c r="H1095" s="8">
        <f t="shared" si="69"/>
        <v>-0.49254576765416858</v>
      </c>
      <c r="I1095" s="7">
        <v>35.788020000000003</v>
      </c>
      <c r="J1095" s="8">
        <f t="shared" si="70"/>
        <v>2.8310317251415413</v>
      </c>
      <c r="K1095" s="7">
        <v>839.16967</v>
      </c>
      <c r="L1095" s="7">
        <v>501.54861</v>
      </c>
      <c r="M1095" s="8">
        <f t="shared" si="71"/>
        <v>-0.40232752930643934</v>
      </c>
    </row>
    <row r="1096" spans="1:13" x14ac:dyDescent="0.2">
      <c r="A1096" s="2" t="s">
        <v>123</v>
      </c>
      <c r="B1096" s="2" t="s">
        <v>40</v>
      </c>
      <c r="C1096" s="7">
        <v>1479.15652</v>
      </c>
      <c r="D1096" s="7">
        <v>1217.5014100000001</v>
      </c>
      <c r="E1096" s="8">
        <f t="shared" si="68"/>
        <v>-0.17689480894151755</v>
      </c>
      <c r="F1096" s="7">
        <v>29845.643650000002</v>
      </c>
      <c r="G1096" s="7">
        <v>29155.229459999999</v>
      </c>
      <c r="H1096" s="8">
        <f t="shared" si="69"/>
        <v>-2.3132829638271235E-2</v>
      </c>
      <c r="I1096" s="7">
        <v>28832.03515</v>
      </c>
      <c r="J1096" s="8">
        <f t="shared" si="70"/>
        <v>1.1209555909548641E-2</v>
      </c>
      <c r="K1096" s="7">
        <v>198158.43828999999</v>
      </c>
      <c r="L1096" s="7">
        <v>167819.02841999999</v>
      </c>
      <c r="M1096" s="8">
        <f t="shared" si="71"/>
        <v>-0.15310682770722595</v>
      </c>
    </row>
    <row r="1097" spans="1:13" x14ac:dyDescent="0.2">
      <c r="A1097" s="2" t="s">
        <v>123</v>
      </c>
      <c r="B1097" s="2" t="s">
        <v>41</v>
      </c>
      <c r="C1097" s="7">
        <v>0</v>
      </c>
      <c r="D1097" s="7">
        <v>0</v>
      </c>
      <c r="E1097" s="8" t="str">
        <f t="shared" si="68"/>
        <v/>
      </c>
      <c r="F1097" s="7">
        <v>0</v>
      </c>
      <c r="G1097" s="7">
        <v>0</v>
      </c>
      <c r="H1097" s="8" t="str">
        <f t="shared" si="69"/>
        <v/>
      </c>
      <c r="I1097" s="7">
        <v>0</v>
      </c>
      <c r="J1097" s="8" t="str">
        <f t="shared" si="70"/>
        <v/>
      </c>
      <c r="K1097" s="7">
        <v>0</v>
      </c>
      <c r="L1097" s="7">
        <v>16.863250000000001</v>
      </c>
      <c r="M1097" s="8" t="str">
        <f t="shared" si="71"/>
        <v/>
      </c>
    </row>
    <row r="1098" spans="1:13" x14ac:dyDescent="0.2">
      <c r="A1098" s="2" t="s">
        <v>123</v>
      </c>
      <c r="B1098" s="2" t="s">
        <v>24</v>
      </c>
      <c r="C1098" s="7">
        <v>0</v>
      </c>
      <c r="D1098" s="7">
        <v>0</v>
      </c>
      <c r="E1098" s="8" t="str">
        <f t="shared" si="68"/>
        <v/>
      </c>
      <c r="F1098" s="7">
        <v>482.29311000000001</v>
      </c>
      <c r="G1098" s="7">
        <v>528.76932999999997</v>
      </c>
      <c r="H1098" s="8">
        <f t="shared" si="69"/>
        <v>9.6365092173927192E-2</v>
      </c>
      <c r="I1098" s="7">
        <v>951.97152000000006</v>
      </c>
      <c r="J1098" s="8">
        <f t="shared" si="70"/>
        <v>-0.44455341479123245</v>
      </c>
      <c r="K1098" s="7">
        <v>3844.3480300000001</v>
      </c>
      <c r="L1098" s="7">
        <v>5019.4268499999998</v>
      </c>
      <c r="M1098" s="8">
        <f t="shared" si="71"/>
        <v>0.30566400618000222</v>
      </c>
    </row>
    <row r="1099" spans="1:13" x14ac:dyDescent="0.2">
      <c r="A1099" s="2" t="s">
        <v>123</v>
      </c>
      <c r="B1099" s="2" t="s">
        <v>74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1.63175</v>
      </c>
      <c r="L1099" s="7">
        <v>0</v>
      </c>
      <c r="M1099" s="8">
        <f t="shared" si="71"/>
        <v>-1</v>
      </c>
    </row>
    <row r="1100" spans="1:13" x14ac:dyDescent="0.2">
      <c r="A1100" s="2" t="s">
        <v>123</v>
      </c>
      <c r="B1100" s="2" t="s">
        <v>42</v>
      </c>
      <c r="C1100" s="7">
        <v>0</v>
      </c>
      <c r="D1100" s="7">
        <v>0</v>
      </c>
      <c r="E1100" s="8" t="str">
        <f t="shared" si="68"/>
        <v/>
      </c>
      <c r="F1100" s="7">
        <v>71.899500000000003</v>
      </c>
      <c r="G1100" s="7">
        <v>0</v>
      </c>
      <c r="H1100" s="8">
        <f t="shared" si="69"/>
        <v>-1</v>
      </c>
      <c r="I1100" s="7">
        <v>0</v>
      </c>
      <c r="J1100" s="8" t="str">
        <f t="shared" si="70"/>
        <v/>
      </c>
      <c r="K1100" s="7">
        <v>71.899500000000003</v>
      </c>
      <c r="L1100" s="7">
        <v>202.45472000000001</v>
      </c>
      <c r="M1100" s="8">
        <f t="shared" si="71"/>
        <v>1.8158015007058466</v>
      </c>
    </row>
    <row r="1101" spans="1:13" x14ac:dyDescent="0.2">
      <c r="A1101" s="2" t="s">
        <v>123</v>
      </c>
      <c r="B1101" s="2" t="s">
        <v>75</v>
      </c>
      <c r="C1101" s="7">
        <v>0</v>
      </c>
      <c r="D1101" s="7">
        <v>0</v>
      </c>
      <c r="E1101" s="8" t="str">
        <f t="shared" si="68"/>
        <v/>
      </c>
      <c r="F1101" s="7">
        <v>4.5628900000000003</v>
      </c>
      <c r="G1101" s="7">
        <v>0</v>
      </c>
      <c r="H1101" s="8">
        <f t="shared" si="69"/>
        <v>-1</v>
      </c>
      <c r="I1101" s="7">
        <v>0</v>
      </c>
      <c r="J1101" s="8" t="str">
        <f t="shared" si="70"/>
        <v/>
      </c>
      <c r="K1101" s="7">
        <v>4.5628900000000003</v>
      </c>
      <c r="L1101" s="7">
        <v>0</v>
      </c>
      <c r="M1101" s="8">
        <f t="shared" si="71"/>
        <v>-1</v>
      </c>
    </row>
    <row r="1102" spans="1:13" x14ac:dyDescent="0.2">
      <c r="A1102" s="2" t="s">
        <v>123</v>
      </c>
      <c r="B1102" s="2" t="s">
        <v>44</v>
      </c>
      <c r="C1102" s="7">
        <v>27.63654</v>
      </c>
      <c r="D1102" s="7">
        <v>46.951410000000003</v>
      </c>
      <c r="E1102" s="8">
        <f t="shared" si="68"/>
        <v>0.69888886235397063</v>
      </c>
      <c r="F1102" s="7">
        <v>852.39365999999995</v>
      </c>
      <c r="G1102" s="7">
        <v>849.34742000000006</v>
      </c>
      <c r="H1102" s="8">
        <f t="shared" si="69"/>
        <v>-3.5737478385279298E-3</v>
      </c>
      <c r="I1102" s="7">
        <v>675.42700000000002</v>
      </c>
      <c r="J1102" s="8">
        <f t="shared" si="70"/>
        <v>0.25749699079249133</v>
      </c>
      <c r="K1102" s="7">
        <v>5244.9146099999998</v>
      </c>
      <c r="L1102" s="7">
        <v>5234.9009100000003</v>
      </c>
      <c r="M1102" s="8">
        <f t="shared" si="71"/>
        <v>-1.9092207871044264E-3</v>
      </c>
    </row>
    <row r="1103" spans="1:13" x14ac:dyDescent="0.2">
      <c r="A1103" s="2" t="s">
        <v>123</v>
      </c>
      <c r="B1103" s="2" t="s">
        <v>10</v>
      </c>
      <c r="C1103" s="7">
        <v>505.84784000000002</v>
      </c>
      <c r="D1103" s="7">
        <v>310.33377999999999</v>
      </c>
      <c r="E1103" s="8">
        <f t="shared" si="68"/>
        <v>-0.38650765020564293</v>
      </c>
      <c r="F1103" s="7">
        <v>15057.92209</v>
      </c>
      <c r="G1103" s="7">
        <v>14299.887280000001</v>
      </c>
      <c r="H1103" s="8">
        <f t="shared" si="69"/>
        <v>-5.0341262590501201E-2</v>
      </c>
      <c r="I1103" s="7">
        <v>14344.8928</v>
      </c>
      <c r="J1103" s="8">
        <f t="shared" si="70"/>
        <v>-3.1373897754048974E-3</v>
      </c>
      <c r="K1103" s="7">
        <v>85170.323990000004</v>
      </c>
      <c r="L1103" s="7">
        <v>84103.390570000003</v>
      </c>
      <c r="M1103" s="8">
        <f t="shared" si="71"/>
        <v>-1.2527056021593541E-2</v>
      </c>
    </row>
    <row r="1104" spans="1:13" x14ac:dyDescent="0.2">
      <c r="A1104" s="2" t="s">
        <v>123</v>
      </c>
      <c r="B1104" s="2" t="s">
        <v>76</v>
      </c>
      <c r="C1104" s="7">
        <v>0</v>
      </c>
      <c r="D1104" s="7">
        <v>0</v>
      </c>
      <c r="E1104" s="8" t="str">
        <f t="shared" si="68"/>
        <v/>
      </c>
      <c r="F1104" s="7">
        <v>0</v>
      </c>
      <c r="G1104" s="7">
        <v>0</v>
      </c>
      <c r="H1104" s="8" t="str">
        <f t="shared" si="69"/>
        <v/>
      </c>
      <c r="I1104" s="7">
        <v>0</v>
      </c>
      <c r="J1104" s="8" t="str">
        <f t="shared" si="70"/>
        <v/>
      </c>
      <c r="K1104" s="7">
        <v>30.18272</v>
      </c>
      <c r="L1104" s="7">
        <v>14.02103</v>
      </c>
      <c r="M1104" s="8">
        <f t="shared" si="71"/>
        <v>-0.53546168138590566</v>
      </c>
    </row>
    <row r="1105" spans="1:13" x14ac:dyDescent="0.2">
      <c r="A1105" s="2" t="s">
        <v>123</v>
      </c>
      <c r="B1105" s="2" t="s">
        <v>16</v>
      </c>
      <c r="C1105" s="7">
        <v>0</v>
      </c>
      <c r="D1105" s="7">
        <v>0</v>
      </c>
      <c r="E1105" s="8" t="str">
        <f t="shared" si="68"/>
        <v/>
      </c>
      <c r="F1105" s="7">
        <v>7006.0723099999996</v>
      </c>
      <c r="G1105" s="7">
        <v>5100.6994199999999</v>
      </c>
      <c r="H1105" s="8">
        <f t="shared" si="69"/>
        <v>-0.2719602090432891</v>
      </c>
      <c r="I1105" s="7">
        <v>4655.9504699999998</v>
      </c>
      <c r="J1105" s="8">
        <f t="shared" si="70"/>
        <v>9.5522697860658257E-2</v>
      </c>
      <c r="K1105" s="7">
        <v>38250.700519999999</v>
      </c>
      <c r="L1105" s="7">
        <v>18344.947639999999</v>
      </c>
      <c r="M1105" s="8">
        <f t="shared" si="71"/>
        <v>-0.52040230922285868</v>
      </c>
    </row>
    <row r="1106" spans="1:13" x14ac:dyDescent="0.2">
      <c r="A1106" s="2" t="s">
        <v>123</v>
      </c>
      <c r="B1106" s="2" t="s">
        <v>46</v>
      </c>
      <c r="C1106" s="7">
        <v>0</v>
      </c>
      <c r="D1106" s="7">
        <v>0</v>
      </c>
      <c r="E1106" s="8" t="str">
        <f t="shared" si="68"/>
        <v/>
      </c>
      <c r="F1106" s="7">
        <v>1087.47739</v>
      </c>
      <c r="G1106" s="7">
        <v>993.41858000000002</v>
      </c>
      <c r="H1106" s="8">
        <f t="shared" si="69"/>
        <v>-8.6492658022066959E-2</v>
      </c>
      <c r="I1106" s="7">
        <v>838.02133000000003</v>
      </c>
      <c r="J1106" s="8">
        <f t="shared" si="70"/>
        <v>0.18543352589843987</v>
      </c>
      <c r="K1106" s="7">
        <v>5711.54259</v>
      </c>
      <c r="L1106" s="7">
        <v>5019.3113999999996</v>
      </c>
      <c r="M1106" s="8">
        <f t="shared" si="71"/>
        <v>-0.12119863926288266</v>
      </c>
    </row>
    <row r="1107" spans="1:13" x14ac:dyDescent="0.2">
      <c r="A1107" s="2" t="s">
        <v>123</v>
      </c>
      <c r="B1107" s="2" t="s">
        <v>11</v>
      </c>
      <c r="C1107" s="7">
        <v>13147.49466</v>
      </c>
      <c r="D1107" s="7">
        <v>13583.949919999999</v>
      </c>
      <c r="E1107" s="8">
        <f t="shared" si="68"/>
        <v>3.3196838735205736E-2</v>
      </c>
      <c r="F1107" s="7">
        <v>396417.15974999999</v>
      </c>
      <c r="G1107" s="7">
        <v>384788.15749000001</v>
      </c>
      <c r="H1107" s="8">
        <f t="shared" si="69"/>
        <v>-2.9335264566583863E-2</v>
      </c>
      <c r="I1107" s="7">
        <v>337435.70078000001</v>
      </c>
      <c r="J1107" s="8">
        <f t="shared" si="70"/>
        <v>0.14033031063560353</v>
      </c>
      <c r="K1107" s="7">
        <v>2228226.8456999999</v>
      </c>
      <c r="L1107" s="7">
        <v>2120836.5548100001</v>
      </c>
      <c r="M1107" s="8">
        <f t="shared" si="71"/>
        <v>-4.8195403038626905E-2</v>
      </c>
    </row>
    <row r="1108" spans="1:13" x14ac:dyDescent="0.2">
      <c r="A1108" s="2" t="s">
        <v>123</v>
      </c>
      <c r="B1108" s="2" t="s">
        <v>25</v>
      </c>
      <c r="C1108" s="7">
        <v>2110.5659300000002</v>
      </c>
      <c r="D1108" s="7">
        <v>922.18183999999997</v>
      </c>
      <c r="E1108" s="8">
        <f t="shared" si="68"/>
        <v>-0.5630641872438451</v>
      </c>
      <c r="F1108" s="7">
        <v>45048.725079999997</v>
      </c>
      <c r="G1108" s="7">
        <v>51910.120710000003</v>
      </c>
      <c r="H1108" s="8">
        <f t="shared" si="69"/>
        <v>0.15231053970595543</v>
      </c>
      <c r="I1108" s="7">
        <v>47094.645470000003</v>
      </c>
      <c r="J1108" s="8">
        <f t="shared" si="70"/>
        <v>0.102251013718057</v>
      </c>
      <c r="K1108" s="7">
        <v>293351.26812999998</v>
      </c>
      <c r="L1108" s="7">
        <v>273097.43060999998</v>
      </c>
      <c r="M1108" s="8">
        <f t="shared" si="71"/>
        <v>-6.9042951984187195E-2</v>
      </c>
    </row>
    <row r="1109" spans="1:13" x14ac:dyDescent="0.2">
      <c r="A1109" s="2" t="s">
        <v>123</v>
      </c>
      <c r="B1109" s="2" t="s">
        <v>47</v>
      </c>
      <c r="C1109" s="7">
        <v>0</v>
      </c>
      <c r="D1109" s="7">
        <v>0</v>
      </c>
      <c r="E1109" s="8" t="str">
        <f t="shared" si="68"/>
        <v/>
      </c>
      <c r="F1109" s="7">
        <v>354.97415000000001</v>
      </c>
      <c r="G1109" s="7">
        <v>343.49223000000001</v>
      </c>
      <c r="H1109" s="8">
        <f t="shared" si="69"/>
        <v>-3.2345791940061042E-2</v>
      </c>
      <c r="I1109" s="7">
        <v>245.13647</v>
      </c>
      <c r="J1109" s="8">
        <f t="shared" si="70"/>
        <v>0.40122858912017456</v>
      </c>
      <c r="K1109" s="7">
        <v>1510.33546</v>
      </c>
      <c r="L1109" s="7">
        <v>1380.5690300000001</v>
      </c>
      <c r="M1109" s="8">
        <f t="shared" si="71"/>
        <v>-8.5918945450701334E-2</v>
      </c>
    </row>
    <row r="1110" spans="1:13" x14ac:dyDescent="0.2">
      <c r="A1110" s="2" t="s">
        <v>123</v>
      </c>
      <c r="B1110" s="2" t="s">
        <v>48</v>
      </c>
      <c r="C1110" s="7">
        <v>0</v>
      </c>
      <c r="D1110" s="7">
        <v>15.176</v>
      </c>
      <c r="E1110" s="8" t="str">
        <f t="shared" si="68"/>
        <v/>
      </c>
      <c r="F1110" s="7">
        <v>65.041319999999999</v>
      </c>
      <c r="G1110" s="7">
        <v>87.319450000000003</v>
      </c>
      <c r="H1110" s="8">
        <f t="shared" si="69"/>
        <v>0.34252272247857207</v>
      </c>
      <c r="I1110" s="7">
        <v>18.562419999999999</v>
      </c>
      <c r="J1110" s="8">
        <f t="shared" si="70"/>
        <v>3.704098388033457</v>
      </c>
      <c r="K1110" s="7">
        <v>1539.4538700000001</v>
      </c>
      <c r="L1110" s="7">
        <v>646.78543000000002</v>
      </c>
      <c r="M1110" s="8">
        <f t="shared" si="71"/>
        <v>-0.57986046701094063</v>
      </c>
    </row>
    <row r="1111" spans="1:13" x14ac:dyDescent="0.2">
      <c r="A1111" s="2" t="s">
        <v>123</v>
      </c>
      <c r="B1111" s="2" t="s">
        <v>62</v>
      </c>
      <c r="C1111" s="7">
        <v>0</v>
      </c>
      <c r="D1111" s="7">
        <v>0</v>
      </c>
      <c r="E1111" s="8" t="str">
        <f t="shared" si="68"/>
        <v/>
      </c>
      <c r="F1111" s="7">
        <v>45.776629999999997</v>
      </c>
      <c r="G1111" s="7">
        <v>276.00443999999999</v>
      </c>
      <c r="H1111" s="8">
        <f t="shared" si="69"/>
        <v>5.0293743772750421</v>
      </c>
      <c r="I1111" s="7">
        <v>72.768839999999997</v>
      </c>
      <c r="J1111" s="8">
        <f t="shared" si="70"/>
        <v>2.792893221879035</v>
      </c>
      <c r="K1111" s="7">
        <v>698.29129</v>
      </c>
      <c r="L1111" s="7">
        <v>969.95506999999998</v>
      </c>
      <c r="M1111" s="8">
        <f t="shared" si="71"/>
        <v>0.38904076835900381</v>
      </c>
    </row>
    <row r="1112" spans="1:13" x14ac:dyDescent="0.2">
      <c r="A1112" s="2" t="s">
        <v>123</v>
      </c>
      <c r="B1112" s="2" t="s">
        <v>12</v>
      </c>
      <c r="C1112" s="7">
        <v>72.125870000000006</v>
      </c>
      <c r="D1112" s="7">
        <v>66.431179999999998</v>
      </c>
      <c r="E1112" s="8">
        <f t="shared" si="68"/>
        <v>-7.8954888169806559E-2</v>
      </c>
      <c r="F1112" s="7">
        <v>3442.5671000000002</v>
      </c>
      <c r="G1112" s="7">
        <v>3615.2174399999999</v>
      </c>
      <c r="H1112" s="8">
        <f t="shared" si="69"/>
        <v>5.015162667417572E-2</v>
      </c>
      <c r="I1112" s="7">
        <v>3065.2606799999999</v>
      </c>
      <c r="J1112" s="8">
        <f t="shared" si="70"/>
        <v>0.17941598363503619</v>
      </c>
      <c r="K1112" s="7">
        <v>21982.920880000001</v>
      </c>
      <c r="L1112" s="7">
        <v>18810.739369999999</v>
      </c>
      <c r="M1112" s="8">
        <f t="shared" si="71"/>
        <v>-0.14430209376252834</v>
      </c>
    </row>
    <row r="1113" spans="1:13" x14ac:dyDescent="0.2">
      <c r="A1113" s="2" t="s">
        <v>123</v>
      </c>
      <c r="B1113" s="2" t="s">
        <v>79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0</v>
      </c>
      <c r="H1113" s="8" t="str">
        <f t="shared" si="69"/>
        <v/>
      </c>
      <c r="I1113" s="7">
        <v>0</v>
      </c>
      <c r="J1113" s="8" t="str">
        <f t="shared" si="70"/>
        <v/>
      </c>
      <c r="K1113" s="7">
        <v>0</v>
      </c>
      <c r="L1113" s="7">
        <v>4.5199100000000003</v>
      </c>
      <c r="M1113" s="8" t="str">
        <f t="shared" si="71"/>
        <v/>
      </c>
    </row>
    <row r="1114" spans="1:13" x14ac:dyDescent="0.2">
      <c r="A1114" s="2" t="s">
        <v>123</v>
      </c>
      <c r="B1114" s="2" t="s">
        <v>80</v>
      </c>
      <c r="C1114" s="7">
        <v>0</v>
      </c>
      <c r="D1114" s="7">
        <v>0</v>
      </c>
      <c r="E1114" s="8" t="str">
        <f t="shared" si="68"/>
        <v/>
      </c>
      <c r="F1114" s="7">
        <v>1.5036</v>
      </c>
      <c r="G1114" s="7">
        <v>0</v>
      </c>
      <c r="H1114" s="8">
        <f t="shared" si="69"/>
        <v>-1</v>
      </c>
      <c r="I1114" s="7">
        <v>0</v>
      </c>
      <c r="J1114" s="8" t="str">
        <f t="shared" si="70"/>
        <v/>
      </c>
      <c r="K1114" s="7">
        <v>39.179349999999999</v>
      </c>
      <c r="L1114" s="7">
        <v>0</v>
      </c>
      <c r="M1114" s="8">
        <f t="shared" si="71"/>
        <v>-1</v>
      </c>
    </row>
    <row r="1115" spans="1:13" x14ac:dyDescent="0.2">
      <c r="A1115" s="2" t="s">
        <v>123</v>
      </c>
      <c r="B1115" s="2" t="s">
        <v>63</v>
      </c>
      <c r="C1115" s="7">
        <v>0</v>
      </c>
      <c r="D1115" s="7">
        <v>0</v>
      </c>
      <c r="E1115" s="8" t="str">
        <f t="shared" si="68"/>
        <v/>
      </c>
      <c r="F1115" s="7">
        <v>237.94331</v>
      </c>
      <c r="G1115" s="7">
        <v>52.432400000000001</v>
      </c>
      <c r="H1115" s="8">
        <f t="shared" si="69"/>
        <v>-0.77964331083735872</v>
      </c>
      <c r="I1115" s="7">
        <v>149.04724999999999</v>
      </c>
      <c r="J1115" s="8">
        <f t="shared" si="70"/>
        <v>-0.64821625357059587</v>
      </c>
      <c r="K1115" s="7">
        <v>3238.06918</v>
      </c>
      <c r="L1115" s="7">
        <v>1112.44281</v>
      </c>
      <c r="M1115" s="8">
        <f t="shared" si="71"/>
        <v>-0.6564487204686591</v>
      </c>
    </row>
    <row r="1116" spans="1:13" x14ac:dyDescent="0.2">
      <c r="A1116" s="2" t="s">
        <v>123</v>
      </c>
      <c r="B1116" s="2" t="s">
        <v>26</v>
      </c>
      <c r="C1116" s="7">
        <v>0</v>
      </c>
      <c r="D1116" s="7">
        <v>0</v>
      </c>
      <c r="E1116" s="8" t="str">
        <f t="shared" si="68"/>
        <v/>
      </c>
      <c r="F1116" s="7">
        <v>22.963619999999999</v>
      </c>
      <c r="G1116" s="7">
        <v>30.74324</v>
      </c>
      <c r="H1116" s="8">
        <f t="shared" si="69"/>
        <v>0.33878020974045042</v>
      </c>
      <c r="I1116" s="7">
        <v>1.5803799999999999</v>
      </c>
      <c r="J1116" s="8">
        <f t="shared" si="70"/>
        <v>18.453068249408371</v>
      </c>
      <c r="K1116" s="7">
        <v>792.08753999999999</v>
      </c>
      <c r="L1116" s="7">
        <v>550.48279000000002</v>
      </c>
      <c r="M1116" s="8">
        <f t="shared" si="71"/>
        <v>-0.30502278826403451</v>
      </c>
    </row>
    <row r="1117" spans="1:13" x14ac:dyDescent="0.2">
      <c r="A1117" s="2" t="s">
        <v>123</v>
      </c>
      <c r="B1117" s="2" t="s">
        <v>49</v>
      </c>
      <c r="C1117" s="7">
        <v>106.88339000000001</v>
      </c>
      <c r="D1117" s="7">
        <v>72.449010000000001</v>
      </c>
      <c r="E1117" s="8">
        <f t="shared" si="68"/>
        <v>-0.32216773813031196</v>
      </c>
      <c r="F1117" s="7">
        <v>2131.6318900000001</v>
      </c>
      <c r="G1117" s="7">
        <v>1125.05655</v>
      </c>
      <c r="H1117" s="8">
        <f t="shared" si="69"/>
        <v>-0.47220880149245659</v>
      </c>
      <c r="I1117" s="7">
        <v>1228.95055</v>
      </c>
      <c r="J1117" s="8">
        <f t="shared" si="70"/>
        <v>-8.453879612975479E-2</v>
      </c>
      <c r="K1117" s="7">
        <v>13630.15719</v>
      </c>
      <c r="L1117" s="7">
        <v>7107.6515300000001</v>
      </c>
      <c r="M1117" s="8">
        <f t="shared" si="71"/>
        <v>-0.4785348818123204</v>
      </c>
    </row>
    <row r="1118" spans="1:13" x14ac:dyDescent="0.2">
      <c r="A1118" s="2" t="s">
        <v>123</v>
      </c>
      <c r="B1118" s="2" t="s">
        <v>13</v>
      </c>
      <c r="C1118" s="7">
        <v>9738.6635000000006</v>
      </c>
      <c r="D1118" s="7">
        <v>4483.16957</v>
      </c>
      <c r="E1118" s="8">
        <f t="shared" si="68"/>
        <v>-0.539652482088533</v>
      </c>
      <c r="F1118" s="7">
        <v>129085.50382</v>
      </c>
      <c r="G1118" s="7">
        <v>117895.75722</v>
      </c>
      <c r="H1118" s="8">
        <f t="shared" si="69"/>
        <v>-8.668476528242286E-2</v>
      </c>
      <c r="I1118" s="7">
        <v>96151.722599999994</v>
      </c>
      <c r="J1118" s="8">
        <f t="shared" si="70"/>
        <v>0.22614295440610244</v>
      </c>
      <c r="K1118" s="7">
        <v>610944.21276999998</v>
      </c>
      <c r="L1118" s="7">
        <v>676309.26229999994</v>
      </c>
      <c r="M1118" s="8">
        <f t="shared" si="71"/>
        <v>0.10699020984851804</v>
      </c>
    </row>
    <row r="1119" spans="1:13" x14ac:dyDescent="0.2">
      <c r="A1119" s="2" t="s">
        <v>123</v>
      </c>
      <c r="B1119" s="2" t="s">
        <v>27</v>
      </c>
      <c r="C1119" s="7">
        <v>23.211569999999998</v>
      </c>
      <c r="D1119" s="7">
        <v>13.5518</v>
      </c>
      <c r="E1119" s="8">
        <f t="shared" si="68"/>
        <v>-0.41616185376516968</v>
      </c>
      <c r="F1119" s="7">
        <v>2653.4018599999999</v>
      </c>
      <c r="G1119" s="7">
        <v>2033.7150799999999</v>
      </c>
      <c r="H1119" s="8">
        <f t="shared" si="69"/>
        <v>-0.23354426230785863</v>
      </c>
      <c r="I1119" s="7">
        <v>1862.5316499999999</v>
      </c>
      <c r="J1119" s="8">
        <f t="shared" si="70"/>
        <v>9.1909004606713696E-2</v>
      </c>
      <c r="K1119" s="7">
        <v>16857.98746</v>
      </c>
      <c r="L1119" s="7">
        <v>12382.534449999999</v>
      </c>
      <c r="M1119" s="8">
        <f t="shared" si="71"/>
        <v>-0.26547967369291192</v>
      </c>
    </row>
    <row r="1120" spans="1:13" x14ac:dyDescent="0.2">
      <c r="A1120" s="2" t="s">
        <v>123</v>
      </c>
      <c r="B1120" s="2" t="s">
        <v>81</v>
      </c>
      <c r="C1120" s="7">
        <v>36.892870000000002</v>
      </c>
      <c r="D1120" s="7">
        <v>0</v>
      </c>
      <c r="E1120" s="8">
        <f t="shared" si="68"/>
        <v>-1</v>
      </c>
      <c r="F1120" s="7">
        <v>895.49527</v>
      </c>
      <c r="G1120" s="7">
        <v>631.14828</v>
      </c>
      <c r="H1120" s="8">
        <f t="shared" si="69"/>
        <v>-0.29519641125519291</v>
      </c>
      <c r="I1120" s="7">
        <v>320.90839</v>
      </c>
      <c r="J1120" s="8">
        <f t="shared" si="70"/>
        <v>0.96675530982533675</v>
      </c>
      <c r="K1120" s="7">
        <v>4069.2689399999999</v>
      </c>
      <c r="L1120" s="7">
        <v>2873.3586100000002</v>
      </c>
      <c r="M1120" s="8">
        <f t="shared" si="71"/>
        <v>-0.2938882506006103</v>
      </c>
    </row>
    <row r="1121" spans="1:13" x14ac:dyDescent="0.2">
      <c r="A1121" s="2" t="s">
        <v>123</v>
      </c>
      <c r="B1121" s="2" t="s">
        <v>50</v>
      </c>
      <c r="C1121" s="7">
        <v>294.94193000000001</v>
      </c>
      <c r="D1121" s="7">
        <v>45.812919999999998</v>
      </c>
      <c r="E1121" s="8">
        <f t="shared" si="68"/>
        <v>-0.84467139005973146</v>
      </c>
      <c r="F1121" s="7">
        <v>1493.8108299999999</v>
      </c>
      <c r="G1121" s="7">
        <v>650.90173000000004</v>
      </c>
      <c r="H1121" s="8">
        <f t="shared" si="69"/>
        <v>-0.56426763220079201</v>
      </c>
      <c r="I1121" s="7">
        <v>1067.2777900000001</v>
      </c>
      <c r="J1121" s="8">
        <f t="shared" si="70"/>
        <v>-0.39012904035040397</v>
      </c>
      <c r="K1121" s="7">
        <v>5934.8354099999997</v>
      </c>
      <c r="L1121" s="7">
        <v>6300.8924399999996</v>
      </c>
      <c r="M1121" s="8">
        <f t="shared" si="71"/>
        <v>6.1679390364087539E-2</v>
      </c>
    </row>
    <row r="1122" spans="1:13" x14ac:dyDescent="0.2">
      <c r="A1122" s="2" t="s">
        <v>123</v>
      </c>
      <c r="B1122" s="2" t="s">
        <v>28</v>
      </c>
      <c r="C1122" s="7">
        <v>3408.9738600000001</v>
      </c>
      <c r="D1122" s="7">
        <v>3177.5081599999999</v>
      </c>
      <c r="E1122" s="8">
        <f t="shared" si="68"/>
        <v>-6.7898936602582283E-2</v>
      </c>
      <c r="F1122" s="7">
        <v>57185.496590000002</v>
      </c>
      <c r="G1122" s="7">
        <v>67083.576029999997</v>
      </c>
      <c r="H1122" s="8">
        <f t="shared" si="69"/>
        <v>0.17308723418047345</v>
      </c>
      <c r="I1122" s="7">
        <v>41836.237880000001</v>
      </c>
      <c r="J1122" s="8">
        <f t="shared" si="70"/>
        <v>0.60348012702331433</v>
      </c>
      <c r="K1122" s="7">
        <v>320525.22908999998</v>
      </c>
      <c r="L1122" s="7">
        <v>282515.65603000001</v>
      </c>
      <c r="M1122" s="8">
        <f t="shared" si="71"/>
        <v>-0.11858527694656851</v>
      </c>
    </row>
    <row r="1123" spans="1:13" x14ac:dyDescent="0.2">
      <c r="A1123" s="2" t="s">
        <v>123</v>
      </c>
      <c r="B1123" s="2" t="s">
        <v>51</v>
      </c>
      <c r="C1123" s="7">
        <v>0</v>
      </c>
      <c r="D1123" s="7">
        <v>0</v>
      </c>
      <c r="E1123" s="8" t="str">
        <f t="shared" si="68"/>
        <v/>
      </c>
      <c r="F1123" s="7">
        <v>22.8</v>
      </c>
      <c r="G1123" s="7">
        <v>46.250500000000002</v>
      </c>
      <c r="H1123" s="8">
        <f t="shared" si="69"/>
        <v>1.0285307017543861</v>
      </c>
      <c r="I1123" s="7">
        <v>56.26</v>
      </c>
      <c r="J1123" s="8">
        <f t="shared" si="70"/>
        <v>-0.17791503732669744</v>
      </c>
      <c r="K1123" s="7">
        <v>98.857500000000002</v>
      </c>
      <c r="L1123" s="7">
        <v>118.8605</v>
      </c>
      <c r="M1123" s="8">
        <f t="shared" si="71"/>
        <v>0.20234175454568448</v>
      </c>
    </row>
    <row r="1124" spans="1:13" x14ac:dyDescent="0.2">
      <c r="A1124" s="2" t="s">
        <v>123</v>
      </c>
      <c r="B1124" s="2" t="s">
        <v>29</v>
      </c>
      <c r="C1124" s="7">
        <v>70.013400000000004</v>
      </c>
      <c r="D1124" s="7">
        <v>122.40346</v>
      </c>
      <c r="E1124" s="8">
        <f t="shared" si="68"/>
        <v>0.74828618521597279</v>
      </c>
      <c r="F1124" s="7">
        <v>1531.6286700000001</v>
      </c>
      <c r="G1124" s="7">
        <v>2106.6443599999998</v>
      </c>
      <c r="H1124" s="8">
        <f t="shared" si="69"/>
        <v>0.37542760935651565</v>
      </c>
      <c r="I1124" s="7">
        <v>2134.8693699999999</v>
      </c>
      <c r="J1124" s="8">
        <f t="shared" si="70"/>
        <v>-1.3220954123296158E-2</v>
      </c>
      <c r="K1124" s="7">
        <v>11452.064679999999</v>
      </c>
      <c r="L1124" s="7">
        <v>10699.16929</v>
      </c>
      <c r="M1124" s="8">
        <f t="shared" si="71"/>
        <v>-6.5743200989325845E-2</v>
      </c>
    </row>
    <row r="1125" spans="1:13" x14ac:dyDescent="0.2">
      <c r="A1125" s="2" t="s">
        <v>123</v>
      </c>
      <c r="B1125" s="2" t="s">
        <v>82</v>
      </c>
      <c r="C1125" s="7">
        <v>0</v>
      </c>
      <c r="D1125" s="7">
        <v>0</v>
      </c>
      <c r="E1125" s="8" t="str">
        <f t="shared" si="68"/>
        <v/>
      </c>
      <c r="F1125" s="7">
        <v>1354.8668</v>
      </c>
      <c r="G1125" s="7">
        <v>1911.5705</v>
      </c>
      <c r="H1125" s="8">
        <f t="shared" si="69"/>
        <v>0.4108918308427072</v>
      </c>
      <c r="I1125" s="7">
        <v>1543.1733099999999</v>
      </c>
      <c r="J1125" s="8">
        <f t="shared" si="70"/>
        <v>0.23872703578576027</v>
      </c>
      <c r="K1125" s="7">
        <v>7755.0796300000002</v>
      </c>
      <c r="L1125" s="7">
        <v>9719.8537300000007</v>
      </c>
      <c r="M1125" s="8">
        <f t="shared" si="71"/>
        <v>0.25335318188086742</v>
      </c>
    </row>
    <row r="1126" spans="1:13" x14ac:dyDescent="0.2">
      <c r="A1126" s="2" t="s">
        <v>123</v>
      </c>
      <c r="B1126" s="2" t="s">
        <v>83</v>
      </c>
      <c r="C1126" s="7">
        <v>0</v>
      </c>
      <c r="D1126" s="7">
        <v>0</v>
      </c>
      <c r="E1126" s="8" t="str">
        <f t="shared" si="68"/>
        <v/>
      </c>
      <c r="F1126" s="7">
        <v>0</v>
      </c>
      <c r="G1126" s="7">
        <v>0</v>
      </c>
      <c r="H1126" s="8" t="str">
        <f t="shared" si="69"/>
        <v/>
      </c>
      <c r="I1126" s="7">
        <v>0</v>
      </c>
      <c r="J1126" s="8" t="str">
        <f t="shared" si="70"/>
        <v/>
      </c>
      <c r="K1126" s="7">
        <v>141.99628999999999</v>
      </c>
      <c r="L1126" s="7">
        <v>6.2674300000000001</v>
      </c>
      <c r="M1126" s="8">
        <f t="shared" si="71"/>
        <v>-0.9558620158315404</v>
      </c>
    </row>
    <row r="1127" spans="1:13" x14ac:dyDescent="0.2">
      <c r="A1127" s="2" t="s">
        <v>123</v>
      </c>
      <c r="B1127" s="2" t="s">
        <v>30</v>
      </c>
      <c r="C1127" s="7">
        <v>0</v>
      </c>
      <c r="D1127" s="7">
        <v>0</v>
      </c>
      <c r="E1127" s="8" t="str">
        <f t="shared" si="68"/>
        <v/>
      </c>
      <c r="F1127" s="7">
        <v>188.87123</v>
      </c>
      <c r="G1127" s="7">
        <v>60.50264</v>
      </c>
      <c r="H1127" s="8">
        <f t="shared" si="69"/>
        <v>-0.67966195804411289</v>
      </c>
      <c r="I1127" s="7">
        <v>94.495630000000006</v>
      </c>
      <c r="J1127" s="8">
        <f t="shared" si="70"/>
        <v>-0.35973081506520466</v>
      </c>
      <c r="K1127" s="7">
        <v>1023.69585</v>
      </c>
      <c r="L1127" s="7">
        <v>543.53881000000001</v>
      </c>
      <c r="M1127" s="8">
        <f t="shared" si="71"/>
        <v>-0.46904267512660125</v>
      </c>
    </row>
    <row r="1128" spans="1:13" x14ac:dyDescent="0.2">
      <c r="A1128" s="2" t="s">
        <v>123</v>
      </c>
      <c r="B1128" s="2" t="s">
        <v>84</v>
      </c>
      <c r="C1128" s="7">
        <v>0</v>
      </c>
      <c r="D1128" s="7">
        <v>0</v>
      </c>
      <c r="E1128" s="8" t="str">
        <f t="shared" si="68"/>
        <v/>
      </c>
      <c r="F1128" s="7">
        <v>231.2</v>
      </c>
      <c r="G1128" s="7">
        <v>1106.7782999999999</v>
      </c>
      <c r="H1128" s="8">
        <f t="shared" si="69"/>
        <v>3.787103373702422</v>
      </c>
      <c r="I1128" s="7">
        <v>182.01649</v>
      </c>
      <c r="J1128" s="8">
        <f t="shared" si="70"/>
        <v>5.0806485170656783</v>
      </c>
      <c r="K1128" s="7">
        <v>2352.6645800000001</v>
      </c>
      <c r="L1128" s="7">
        <v>3966.9627</v>
      </c>
      <c r="M1128" s="8">
        <f t="shared" si="71"/>
        <v>0.68615736119935966</v>
      </c>
    </row>
    <row r="1129" spans="1:13" x14ac:dyDescent="0.2">
      <c r="A1129" s="2" t="s">
        <v>123</v>
      </c>
      <c r="B1129" s="2" t="s">
        <v>64</v>
      </c>
      <c r="C1129" s="7">
        <v>0</v>
      </c>
      <c r="D1129" s="7">
        <v>80.679959999999994</v>
      </c>
      <c r="E1129" s="8" t="str">
        <f t="shared" si="68"/>
        <v/>
      </c>
      <c r="F1129" s="7">
        <v>0</v>
      </c>
      <c r="G1129" s="7">
        <v>497.70191</v>
      </c>
      <c r="H1129" s="8" t="str">
        <f t="shared" si="69"/>
        <v/>
      </c>
      <c r="I1129" s="7">
        <v>74.56635</v>
      </c>
      <c r="J1129" s="8">
        <f t="shared" si="70"/>
        <v>5.6746181085704208</v>
      </c>
      <c r="K1129" s="7">
        <v>1053.9200499999999</v>
      </c>
      <c r="L1129" s="7">
        <v>1290.2501099999999</v>
      </c>
      <c r="M1129" s="8">
        <f t="shared" si="71"/>
        <v>0.22423907771751761</v>
      </c>
    </row>
    <row r="1130" spans="1:13" x14ac:dyDescent="0.2">
      <c r="A1130" s="2" t="s">
        <v>123</v>
      </c>
      <c r="B1130" s="2" t="s">
        <v>52</v>
      </c>
      <c r="C1130" s="7">
        <v>0</v>
      </c>
      <c r="D1130" s="7">
        <v>0</v>
      </c>
      <c r="E1130" s="8" t="str">
        <f t="shared" si="68"/>
        <v/>
      </c>
      <c r="F1130" s="7">
        <v>0</v>
      </c>
      <c r="G1130" s="7">
        <v>0</v>
      </c>
      <c r="H1130" s="8" t="str">
        <f t="shared" si="69"/>
        <v/>
      </c>
      <c r="I1130" s="7">
        <v>0</v>
      </c>
      <c r="J1130" s="8" t="str">
        <f t="shared" si="70"/>
        <v/>
      </c>
      <c r="K1130" s="7">
        <v>0</v>
      </c>
      <c r="L1130" s="7">
        <v>4.4660000000000002</v>
      </c>
      <c r="M1130" s="8" t="str">
        <f t="shared" si="71"/>
        <v/>
      </c>
    </row>
    <row r="1131" spans="1:13" x14ac:dyDescent="0.2">
      <c r="A1131" s="2" t="s">
        <v>123</v>
      </c>
      <c r="B1131" s="2" t="s">
        <v>31</v>
      </c>
      <c r="C1131" s="7">
        <v>198.13385</v>
      </c>
      <c r="D1131" s="7">
        <v>117.35236</v>
      </c>
      <c r="E1131" s="8">
        <f t="shared" si="68"/>
        <v>-0.40771170600076667</v>
      </c>
      <c r="F1131" s="7">
        <v>14406.081389999999</v>
      </c>
      <c r="G1131" s="7">
        <v>20527.855889999999</v>
      </c>
      <c r="H1131" s="8">
        <f t="shared" si="69"/>
        <v>0.42494376744597862</v>
      </c>
      <c r="I1131" s="7">
        <v>19058.540059999999</v>
      </c>
      <c r="J1131" s="8">
        <f t="shared" si="70"/>
        <v>7.7094878483572549E-2</v>
      </c>
      <c r="K1131" s="7">
        <v>104283.53707000001</v>
      </c>
      <c r="L1131" s="7">
        <v>99757.856539999993</v>
      </c>
      <c r="M1131" s="8">
        <f t="shared" si="71"/>
        <v>-4.339784262363644E-2</v>
      </c>
    </row>
    <row r="1132" spans="1:13" x14ac:dyDescent="0.2">
      <c r="A1132" s="2" t="s">
        <v>123</v>
      </c>
      <c r="B1132" s="2" t="s">
        <v>53</v>
      </c>
      <c r="C1132" s="7">
        <v>0</v>
      </c>
      <c r="D1132" s="7">
        <v>0</v>
      </c>
      <c r="E1132" s="8" t="str">
        <f t="shared" si="68"/>
        <v/>
      </c>
      <c r="F1132" s="7">
        <v>254.01325</v>
      </c>
      <c r="G1132" s="7">
        <v>219.2559</v>
      </c>
      <c r="H1132" s="8">
        <f t="shared" si="69"/>
        <v>-0.13683282269724117</v>
      </c>
      <c r="I1132" s="7">
        <v>142.95107999999999</v>
      </c>
      <c r="J1132" s="8">
        <f t="shared" si="70"/>
        <v>0.53378274581766028</v>
      </c>
      <c r="K1132" s="7">
        <v>3192.8429599999999</v>
      </c>
      <c r="L1132" s="7">
        <v>1246.5281399999999</v>
      </c>
      <c r="M1132" s="8">
        <f t="shared" si="71"/>
        <v>-0.60958676777513676</v>
      </c>
    </row>
    <row r="1133" spans="1:13" x14ac:dyDescent="0.2">
      <c r="A1133" s="2" t="s">
        <v>123</v>
      </c>
      <c r="B1133" s="2" t="s">
        <v>86</v>
      </c>
      <c r="C1133" s="7">
        <v>0</v>
      </c>
      <c r="D1133" s="7">
        <v>0</v>
      </c>
      <c r="E1133" s="8" t="str">
        <f t="shared" si="68"/>
        <v/>
      </c>
      <c r="F1133" s="7">
        <v>209.25316000000001</v>
      </c>
      <c r="G1133" s="7">
        <v>54.063000000000002</v>
      </c>
      <c r="H1133" s="8">
        <f t="shared" si="69"/>
        <v>-0.7416383102649442</v>
      </c>
      <c r="I1133" s="7">
        <v>83.748930000000001</v>
      </c>
      <c r="J1133" s="8">
        <f t="shared" si="70"/>
        <v>-0.35446339433829188</v>
      </c>
      <c r="K1133" s="7">
        <v>1418.7445700000001</v>
      </c>
      <c r="L1133" s="7">
        <v>357.37810000000002</v>
      </c>
      <c r="M1133" s="8">
        <f t="shared" si="71"/>
        <v>-0.74810257775999811</v>
      </c>
    </row>
    <row r="1134" spans="1:13" x14ac:dyDescent="0.2">
      <c r="A1134" s="2" t="s">
        <v>123</v>
      </c>
      <c r="B1134" s="2" t="s">
        <v>87</v>
      </c>
      <c r="C1134" s="7">
        <v>0</v>
      </c>
      <c r="D1134" s="7">
        <v>0</v>
      </c>
      <c r="E1134" s="8" t="str">
        <f t="shared" si="68"/>
        <v/>
      </c>
      <c r="F1134" s="7">
        <v>100.21044999999999</v>
      </c>
      <c r="G1134" s="7">
        <v>118.33351</v>
      </c>
      <c r="H1134" s="8">
        <f t="shared" si="69"/>
        <v>0.18085000117253247</v>
      </c>
      <c r="I1134" s="7">
        <v>64.855099999999993</v>
      </c>
      <c r="J1134" s="8">
        <f t="shared" si="70"/>
        <v>0.82458295492567313</v>
      </c>
      <c r="K1134" s="7">
        <v>602.50292000000002</v>
      </c>
      <c r="L1134" s="7">
        <v>591.48825999999997</v>
      </c>
      <c r="M1134" s="8">
        <f t="shared" si="71"/>
        <v>-1.8281504760176204E-2</v>
      </c>
    </row>
    <row r="1135" spans="1:13" x14ac:dyDescent="0.2">
      <c r="A1135" s="2" t="s">
        <v>123</v>
      </c>
      <c r="B1135" s="2" t="s">
        <v>54</v>
      </c>
      <c r="C1135" s="7">
        <v>0</v>
      </c>
      <c r="D1135" s="7">
        <v>0</v>
      </c>
      <c r="E1135" s="8" t="str">
        <f t="shared" si="68"/>
        <v/>
      </c>
      <c r="F1135" s="7">
        <v>27.170120000000001</v>
      </c>
      <c r="G1135" s="7">
        <v>24.46</v>
      </c>
      <c r="H1135" s="8">
        <f t="shared" si="69"/>
        <v>-9.974633899298202E-2</v>
      </c>
      <c r="I1135" s="7">
        <v>91.290760000000006</v>
      </c>
      <c r="J1135" s="8">
        <f t="shared" si="70"/>
        <v>-0.73206488805657877</v>
      </c>
      <c r="K1135" s="7">
        <v>159.09734</v>
      </c>
      <c r="L1135" s="7">
        <v>236.53841</v>
      </c>
      <c r="M1135" s="8">
        <f t="shared" si="71"/>
        <v>0.48675276406255441</v>
      </c>
    </row>
    <row r="1136" spans="1:13" x14ac:dyDescent="0.2">
      <c r="A1136" s="2" t="s">
        <v>123</v>
      </c>
      <c r="B1136" s="2" t="s">
        <v>55</v>
      </c>
      <c r="C1136" s="7">
        <v>0</v>
      </c>
      <c r="D1136" s="7">
        <v>0</v>
      </c>
      <c r="E1136" s="8" t="str">
        <f t="shared" si="68"/>
        <v/>
      </c>
      <c r="F1136" s="7">
        <v>0</v>
      </c>
      <c r="G1136" s="7">
        <v>0</v>
      </c>
      <c r="H1136" s="8" t="str">
        <f t="shared" si="69"/>
        <v/>
      </c>
      <c r="I1136" s="7">
        <v>0</v>
      </c>
      <c r="J1136" s="8" t="str">
        <f t="shared" si="70"/>
        <v/>
      </c>
      <c r="K1136" s="7">
        <v>87.269739999999999</v>
      </c>
      <c r="L1136" s="7">
        <v>0</v>
      </c>
      <c r="M1136" s="8">
        <f t="shared" si="71"/>
        <v>-1</v>
      </c>
    </row>
    <row r="1137" spans="1:13" x14ac:dyDescent="0.2">
      <c r="A1137" s="2" t="s">
        <v>123</v>
      </c>
      <c r="B1137" s="2" t="s">
        <v>32</v>
      </c>
      <c r="C1137" s="7">
        <v>58.190849999999998</v>
      </c>
      <c r="D1137" s="7">
        <v>69.864490000000004</v>
      </c>
      <c r="E1137" s="8">
        <f t="shared" si="68"/>
        <v>0.20060954600250747</v>
      </c>
      <c r="F1137" s="7">
        <v>5025.7039100000002</v>
      </c>
      <c r="G1137" s="7">
        <v>3269.6987199999999</v>
      </c>
      <c r="H1137" s="8">
        <f t="shared" si="69"/>
        <v>-0.34940482397022077</v>
      </c>
      <c r="I1137" s="7">
        <v>3274.4784</v>
      </c>
      <c r="J1137" s="8">
        <f t="shared" si="70"/>
        <v>-1.459676753402972E-3</v>
      </c>
      <c r="K1137" s="7">
        <v>25686.770830000001</v>
      </c>
      <c r="L1137" s="7">
        <v>18109.083259999999</v>
      </c>
      <c r="M1137" s="8">
        <f t="shared" si="71"/>
        <v>-0.29500351056777818</v>
      </c>
    </row>
    <row r="1138" spans="1:13" x14ac:dyDescent="0.2">
      <c r="A1138" s="2" t="s">
        <v>123</v>
      </c>
      <c r="B1138" s="2" t="s">
        <v>56</v>
      </c>
      <c r="C1138" s="7">
        <v>0</v>
      </c>
      <c r="D1138" s="7">
        <v>0</v>
      </c>
      <c r="E1138" s="8" t="str">
        <f t="shared" si="68"/>
        <v/>
      </c>
      <c r="F1138" s="7">
        <v>118.95104000000001</v>
      </c>
      <c r="G1138" s="7">
        <v>81.772170000000003</v>
      </c>
      <c r="H1138" s="8">
        <f t="shared" si="69"/>
        <v>-0.31255607349040415</v>
      </c>
      <c r="I1138" s="7">
        <v>32.65587</v>
      </c>
      <c r="J1138" s="8">
        <f t="shared" si="70"/>
        <v>1.5040573103702335</v>
      </c>
      <c r="K1138" s="7">
        <v>575.42508999999995</v>
      </c>
      <c r="L1138" s="7">
        <v>389.29092000000003</v>
      </c>
      <c r="M1138" s="8">
        <f t="shared" si="71"/>
        <v>-0.32347246102876737</v>
      </c>
    </row>
    <row r="1139" spans="1:13" x14ac:dyDescent="0.2">
      <c r="A1139" s="2" t="s">
        <v>123</v>
      </c>
      <c r="B1139" s="2" t="s">
        <v>57</v>
      </c>
      <c r="C1139" s="7">
        <v>0</v>
      </c>
      <c r="D1139" s="7">
        <v>174</v>
      </c>
      <c r="E1139" s="8" t="str">
        <f t="shared" si="68"/>
        <v/>
      </c>
      <c r="F1139" s="7">
        <v>2123.3883900000001</v>
      </c>
      <c r="G1139" s="7">
        <v>3821.6586000000002</v>
      </c>
      <c r="H1139" s="8">
        <f t="shared" si="69"/>
        <v>0.79979254760830631</v>
      </c>
      <c r="I1139" s="7">
        <v>2653.05132</v>
      </c>
      <c r="J1139" s="8">
        <f t="shared" si="70"/>
        <v>0.44047669609346274</v>
      </c>
      <c r="K1139" s="7">
        <v>13094.323270000001</v>
      </c>
      <c r="L1139" s="7">
        <v>22789.39388</v>
      </c>
      <c r="M1139" s="8">
        <f t="shared" si="71"/>
        <v>0.74040257064769999</v>
      </c>
    </row>
    <row r="1140" spans="1:13" x14ac:dyDescent="0.2">
      <c r="A1140" s="2" t="s">
        <v>123</v>
      </c>
      <c r="B1140" s="2" t="s">
        <v>88</v>
      </c>
      <c r="C1140" s="7">
        <v>0</v>
      </c>
      <c r="D1140" s="7">
        <v>0</v>
      </c>
      <c r="E1140" s="8" t="str">
        <f t="shared" si="68"/>
        <v/>
      </c>
      <c r="F1140" s="7">
        <v>0</v>
      </c>
      <c r="G1140" s="7">
        <v>0</v>
      </c>
      <c r="H1140" s="8" t="str">
        <f t="shared" si="69"/>
        <v/>
      </c>
      <c r="I1140" s="7">
        <v>2.2756599999999998</v>
      </c>
      <c r="J1140" s="8">
        <f t="shared" si="70"/>
        <v>-1</v>
      </c>
      <c r="K1140" s="7">
        <v>0</v>
      </c>
      <c r="L1140" s="7">
        <v>2.2756599999999998</v>
      </c>
      <c r="M1140" s="8" t="str">
        <f t="shared" si="71"/>
        <v/>
      </c>
    </row>
    <row r="1141" spans="1:13" x14ac:dyDescent="0.2">
      <c r="A1141" s="2" t="s">
        <v>123</v>
      </c>
      <c r="B1141" s="2" t="s">
        <v>89</v>
      </c>
      <c r="C1141" s="7">
        <v>27.707049999999999</v>
      </c>
      <c r="D1141" s="7">
        <v>58.016100000000002</v>
      </c>
      <c r="E1141" s="8">
        <f t="shared" si="68"/>
        <v>1.0939111164847937</v>
      </c>
      <c r="F1141" s="7">
        <v>761.07057999999995</v>
      </c>
      <c r="G1141" s="7">
        <v>1104.6815099999999</v>
      </c>
      <c r="H1141" s="8">
        <f t="shared" si="69"/>
        <v>0.4514836587166462</v>
      </c>
      <c r="I1141" s="7">
        <v>937.52282000000002</v>
      </c>
      <c r="J1141" s="8">
        <f t="shared" si="70"/>
        <v>0.17829826264922266</v>
      </c>
      <c r="K1141" s="7">
        <v>4974.3499499999998</v>
      </c>
      <c r="L1141" s="7">
        <v>4368.7224399999996</v>
      </c>
      <c r="M1141" s="8">
        <f t="shared" si="71"/>
        <v>-0.12175008113371688</v>
      </c>
    </row>
    <row r="1142" spans="1:13" x14ac:dyDescent="0.2">
      <c r="A1142" s="2" t="s">
        <v>123</v>
      </c>
      <c r="B1142" s="2" t="s">
        <v>90</v>
      </c>
      <c r="C1142" s="7">
        <v>0</v>
      </c>
      <c r="D1142" s="7">
        <v>0</v>
      </c>
      <c r="E1142" s="8" t="str">
        <f t="shared" si="68"/>
        <v/>
      </c>
      <c r="F1142" s="7">
        <v>0</v>
      </c>
      <c r="G1142" s="7">
        <v>0</v>
      </c>
      <c r="H1142" s="8" t="str">
        <f t="shared" si="69"/>
        <v/>
      </c>
      <c r="I1142" s="7">
        <v>0</v>
      </c>
      <c r="J1142" s="8" t="str">
        <f t="shared" si="70"/>
        <v/>
      </c>
      <c r="K1142" s="7">
        <v>65.756529999999998</v>
      </c>
      <c r="L1142" s="7">
        <v>0</v>
      </c>
      <c r="M1142" s="8">
        <f t="shared" si="71"/>
        <v>-1</v>
      </c>
    </row>
    <row r="1143" spans="1:13" x14ac:dyDescent="0.2">
      <c r="A1143" s="2" t="s">
        <v>123</v>
      </c>
      <c r="B1143" s="2" t="s">
        <v>58</v>
      </c>
      <c r="C1143" s="7">
        <v>0</v>
      </c>
      <c r="D1143" s="7">
        <v>0</v>
      </c>
      <c r="E1143" s="8" t="str">
        <f t="shared" si="68"/>
        <v/>
      </c>
      <c r="F1143" s="7">
        <v>0</v>
      </c>
      <c r="G1143" s="7">
        <v>13.38364</v>
      </c>
      <c r="H1143" s="8" t="str">
        <f t="shared" si="69"/>
        <v/>
      </c>
      <c r="I1143" s="7">
        <v>24.91789</v>
      </c>
      <c r="J1143" s="8">
        <f t="shared" si="70"/>
        <v>-0.46289031695701366</v>
      </c>
      <c r="K1143" s="7">
        <v>69.050970000000007</v>
      </c>
      <c r="L1143" s="7">
        <v>33725.672980000003</v>
      </c>
      <c r="M1143" s="8">
        <f t="shared" si="71"/>
        <v>487.41707770361518</v>
      </c>
    </row>
    <row r="1144" spans="1:13" x14ac:dyDescent="0.2">
      <c r="A1144" s="2" t="s">
        <v>123</v>
      </c>
      <c r="B1144" s="2" t="s">
        <v>91</v>
      </c>
      <c r="C1144" s="7">
        <v>0</v>
      </c>
      <c r="D1144" s="7">
        <v>0</v>
      </c>
      <c r="E1144" s="8" t="str">
        <f t="shared" si="68"/>
        <v/>
      </c>
      <c r="F1144" s="7">
        <v>5.2996499999999997</v>
      </c>
      <c r="G1144" s="7">
        <v>0</v>
      </c>
      <c r="H1144" s="8">
        <f t="shared" si="69"/>
        <v>-1</v>
      </c>
      <c r="I1144" s="7">
        <v>22.841000000000001</v>
      </c>
      <c r="J1144" s="8">
        <f t="shared" si="70"/>
        <v>-1</v>
      </c>
      <c r="K1144" s="7">
        <v>679.34982000000002</v>
      </c>
      <c r="L1144" s="7">
        <v>44.32085</v>
      </c>
      <c r="M1144" s="8">
        <f t="shared" si="71"/>
        <v>-0.93475990028230227</v>
      </c>
    </row>
    <row r="1145" spans="1:13" x14ac:dyDescent="0.2">
      <c r="A1145" s="2" t="s">
        <v>123</v>
      </c>
      <c r="B1145" s="2" t="s">
        <v>92</v>
      </c>
      <c r="C1145" s="7">
        <v>74.318510000000003</v>
      </c>
      <c r="D1145" s="7">
        <v>44.645719999999997</v>
      </c>
      <c r="E1145" s="8">
        <f t="shared" si="68"/>
        <v>-0.39926513596680024</v>
      </c>
      <c r="F1145" s="7">
        <v>347.07191999999998</v>
      </c>
      <c r="G1145" s="7">
        <v>367.29475000000002</v>
      </c>
      <c r="H1145" s="8">
        <f t="shared" si="69"/>
        <v>5.8266972447670318E-2</v>
      </c>
      <c r="I1145" s="7">
        <v>385.53068999999999</v>
      </c>
      <c r="J1145" s="8">
        <f t="shared" si="70"/>
        <v>-4.7300877655161444E-2</v>
      </c>
      <c r="K1145" s="7">
        <v>2533.1071000000002</v>
      </c>
      <c r="L1145" s="7">
        <v>1876.42895</v>
      </c>
      <c r="M1145" s="8">
        <f t="shared" si="71"/>
        <v>-0.25923820986487311</v>
      </c>
    </row>
    <row r="1146" spans="1:13" x14ac:dyDescent="0.2">
      <c r="A1146" s="4" t="s">
        <v>123</v>
      </c>
      <c r="B1146" s="4" t="s">
        <v>14</v>
      </c>
      <c r="C1146" s="9">
        <v>34150.791720000001</v>
      </c>
      <c r="D1146" s="9">
        <v>29212.744739999998</v>
      </c>
      <c r="E1146" s="10">
        <f t="shared" si="68"/>
        <v>-0.14459538802165151</v>
      </c>
      <c r="F1146" s="9">
        <v>827936.79110999999</v>
      </c>
      <c r="G1146" s="9">
        <v>813193.68091</v>
      </c>
      <c r="H1146" s="10">
        <f t="shared" si="69"/>
        <v>-1.7807048023840255E-2</v>
      </c>
      <c r="I1146" s="9">
        <v>680395.91584999999</v>
      </c>
      <c r="J1146" s="10">
        <f t="shared" si="70"/>
        <v>0.19517719311130688</v>
      </c>
      <c r="K1146" s="9">
        <v>4731779.9931899998</v>
      </c>
      <c r="L1146" s="9">
        <v>4460605.4749699999</v>
      </c>
      <c r="M1146" s="10">
        <f t="shared" si="71"/>
        <v>-5.7309198358815427E-2</v>
      </c>
    </row>
    <row r="1147" spans="1:13" x14ac:dyDescent="0.2">
      <c r="A1147" s="2" t="s">
        <v>124</v>
      </c>
      <c r="B1147" s="2" t="s">
        <v>18</v>
      </c>
      <c r="C1147" s="7">
        <v>0</v>
      </c>
      <c r="D1147" s="7">
        <v>0</v>
      </c>
      <c r="E1147" s="8" t="str">
        <f t="shared" si="68"/>
        <v/>
      </c>
      <c r="F1147" s="7">
        <v>0</v>
      </c>
      <c r="G1147" s="7">
        <v>0</v>
      </c>
      <c r="H1147" s="8" t="str">
        <f t="shared" si="69"/>
        <v/>
      </c>
      <c r="I1147" s="7">
        <v>0</v>
      </c>
      <c r="J1147" s="8" t="str">
        <f t="shared" si="70"/>
        <v/>
      </c>
      <c r="K1147" s="7">
        <v>0</v>
      </c>
      <c r="L1147" s="7">
        <v>0</v>
      </c>
      <c r="M1147" s="8" t="str">
        <f t="shared" si="71"/>
        <v/>
      </c>
    </row>
    <row r="1148" spans="1:13" x14ac:dyDescent="0.2">
      <c r="A1148" s="2" t="s">
        <v>124</v>
      </c>
      <c r="B1148" s="2" t="s">
        <v>9</v>
      </c>
      <c r="C1148" s="7">
        <v>0</v>
      </c>
      <c r="D1148" s="7">
        <v>0</v>
      </c>
      <c r="E1148" s="8" t="str">
        <f t="shared" si="68"/>
        <v/>
      </c>
      <c r="F1148" s="7">
        <v>369.68786999999998</v>
      </c>
      <c r="G1148" s="7">
        <v>0</v>
      </c>
      <c r="H1148" s="8">
        <f t="shared" si="69"/>
        <v>-1</v>
      </c>
      <c r="I1148" s="7">
        <v>0.69701000000000002</v>
      </c>
      <c r="J1148" s="8">
        <f t="shared" si="70"/>
        <v>-1</v>
      </c>
      <c r="K1148" s="7">
        <v>511.24786</v>
      </c>
      <c r="L1148" s="7">
        <v>578.49908000000005</v>
      </c>
      <c r="M1148" s="8">
        <f t="shared" si="71"/>
        <v>0.1315432792227238</v>
      </c>
    </row>
    <row r="1149" spans="1:13" x14ac:dyDescent="0.2">
      <c r="A1149" s="2" t="s">
        <v>124</v>
      </c>
      <c r="B1149" s="2" t="s">
        <v>36</v>
      </c>
      <c r="C1149" s="7">
        <v>0</v>
      </c>
      <c r="D1149" s="7">
        <v>0</v>
      </c>
      <c r="E1149" s="8" t="str">
        <f t="shared" si="68"/>
        <v/>
      </c>
      <c r="F1149" s="7">
        <v>0</v>
      </c>
      <c r="G1149" s="7">
        <v>37.5</v>
      </c>
      <c r="H1149" s="8" t="str">
        <f t="shared" si="69"/>
        <v/>
      </c>
      <c r="I1149" s="7">
        <v>0</v>
      </c>
      <c r="J1149" s="8" t="str">
        <f t="shared" si="70"/>
        <v/>
      </c>
      <c r="K1149" s="7">
        <v>75.499560000000002</v>
      </c>
      <c r="L1149" s="7">
        <v>37.5</v>
      </c>
      <c r="M1149" s="8">
        <f t="shared" si="71"/>
        <v>-0.50330836365139087</v>
      </c>
    </row>
    <row r="1150" spans="1:13" x14ac:dyDescent="0.2">
      <c r="A1150" s="2" t="s">
        <v>124</v>
      </c>
      <c r="B1150" s="2" t="s">
        <v>20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0</v>
      </c>
      <c r="J1150" s="8" t="str">
        <f t="shared" si="70"/>
        <v/>
      </c>
      <c r="K1150" s="7">
        <v>86.222999999999999</v>
      </c>
      <c r="L1150" s="7">
        <v>9.6221300000000003</v>
      </c>
      <c r="M1150" s="8">
        <f t="shared" si="71"/>
        <v>-0.88840413810700158</v>
      </c>
    </row>
    <row r="1151" spans="1:13" x14ac:dyDescent="0.2">
      <c r="A1151" s="2" t="s">
        <v>124</v>
      </c>
      <c r="B1151" s="2" t="s">
        <v>38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0</v>
      </c>
      <c r="H1151" s="8" t="str">
        <f t="shared" si="69"/>
        <v/>
      </c>
      <c r="I1151" s="7">
        <v>0</v>
      </c>
      <c r="J1151" s="8" t="str">
        <f t="shared" si="70"/>
        <v/>
      </c>
      <c r="K1151" s="7">
        <v>0</v>
      </c>
      <c r="L1151" s="7">
        <v>0</v>
      </c>
      <c r="M1151" s="8" t="str">
        <f t="shared" si="71"/>
        <v/>
      </c>
    </row>
    <row r="1152" spans="1:13" x14ac:dyDescent="0.2">
      <c r="A1152" s="2" t="s">
        <v>124</v>
      </c>
      <c r="B1152" s="2" t="s">
        <v>22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6.6914999999999996</v>
      </c>
      <c r="H1152" s="8" t="str">
        <f t="shared" si="69"/>
        <v/>
      </c>
      <c r="I1152" s="7">
        <v>105.87706</v>
      </c>
      <c r="J1152" s="8">
        <f t="shared" si="70"/>
        <v>-0.93679934066926296</v>
      </c>
      <c r="K1152" s="7">
        <v>129.30608000000001</v>
      </c>
      <c r="L1152" s="7">
        <v>211.15328</v>
      </c>
      <c r="M1152" s="8">
        <f t="shared" si="71"/>
        <v>0.63297255627886928</v>
      </c>
    </row>
    <row r="1153" spans="1:13" x14ac:dyDescent="0.2">
      <c r="A1153" s="2" t="s">
        <v>124</v>
      </c>
      <c r="B1153" s="2" t="s">
        <v>61</v>
      </c>
      <c r="C1153" s="7">
        <v>0</v>
      </c>
      <c r="D1153" s="7">
        <v>0</v>
      </c>
      <c r="E1153" s="8" t="str">
        <f t="shared" si="68"/>
        <v/>
      </c>
      <c r="F1153" s="7">
        <v>0</v>
      </c>
      <c r="G1153" s="7">
        <v>0</v>
      </c>
      <c r="H1153" s="8" t="str">
        <f t="shared" si="69"/>
        <v/>
      </c>
      <c r="I1153" s="7">
        <v>0</v>
      </c>
      <c r="J1153" s="8" t="str">
        <f t="shared" si="70"/>
        <v/>
      </c>
      <c r="K1153" s="7">
        <v>0</v>
      </c>
      <c r="L1153" s="7">
        <v>0</v>
      </c>
      <c r="M1153" s="8" t="str">
        <f t="shared" si="71"/>
        <v/>
      </c>
    </row>
    <row r="1154" spans="1:13" x14ac:dyDescent="0.2">
      <c r="A1154" s="2" t="s">
        <v>124</v>
      </c>
      <c r="B1154" s="2" t="s">
        <v>40</v>
      </c>
      <c r="C1154" s="7">
        <v>0</v>
      </c>
      <c r="D1154" s="7">
        <v>41.663409999999999</v>
      </c>
      <c r="E1154" s="8" t="str">
        <f t="shared" si="68"/>
        <v/>
      </c>
      <c r="F1154" s="7">
        <v>408.16100999999998</v>
      </c>
      <c r="G1154" s="7">
        <v>525.87509</v>
      </c>
      <c r="H1154" s="8">
        <f t="shared" si="69"/>
        <v>0.28840108956022048</v>
      </c>
      <c r="I1154" s="7">
        <v>364.97768000000002</v>
      </c>
      <c r="J1154" s="8">
        <f t="shared" si="70"/>
        <v>0.44084177969458294</v>
      </c>
      <c r="K1154" s="7">
        <v>1730.623</v>
      </c>
      <c r="L1154" s="7">
        <v>1719.70252</v>
      </c>
      <c r="M1154" s="8">
        <f t="shared" si="71"/>
        <v>-6.3101438037053148E-3</v>
      </c>
    </row>
    <row r="1155" spans="1:13" x14ac:dyDescent="0.2">
      <c r="A1155" s="2" t="s">
        <v>124</v>
      </c>
      <c r="B1155" s="2" t="s">
        <v>10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0</v>
      </c>
      <c r="H1155" s="8" t="str">
        <f t="shared" si="69"/>
        <v/>
      </c>
      <c r="I1155" s="7">
        <v>48.319499999999998</v>
      </c>
      <c r="J1155" s="8">
        <f t="shared" si="70"/>
        <v>-1</v>
      </c>
      <c r="K1155" s="7">
        <v>46.32</v>
      </c>
      <c r="L1155" s="7">
        <v>165.42619999999999</v>
      </c>
      <c r="M1155" s="8">
        <f t="shared" si="71"/>
        <v>2.5713773747841104</v>
      </c>
    </row>
    <row r="1156" spans="1:13" x14ac:dyDescent="0.2">
      <c r="A1156" s="2" t="s">
        <v>124</v>
      </c>
      <c r="B1156" s="2" t="s">
        <v>16</v>
      </c>
      <c r="C1156" s="7">
        <v>0</v>
      </c>
      <c r="D1156" s="7">
        <v>0</v>
      </c>
      <c r="E1156" s="8" t="str">
        <f t="shared" si="68"/>
        <v/>
      </c>
      <c r="F1156" s="7">
        <v>0</v>
      </c>
      <c r="G1156" s="7">
        <v>0</v>
      </c>
      <c r="H1156" s="8" t="str">
        <f t="shared" si="69"/>
        <v/>
      </c>
      <c r="I1156" s="7">
        <v>13.5556</v>
      </c>
      <c r="J1156" s="8">
        <f t="shared" si="70"/>
        <v>-1</v>
      </c>
      <c r="K1156" s="7">
        <v>0</v>
      </c>
      <c r="L1156" s="7">
        <v>13.5556</v>
      </c>
      <c r="M1156" s="8" t="str">
        <f t="shared" si="71"/>
        <v/>
      </c>
    </row>
    <row r="1157" spans="1:13" x14ac:dyDescent="0.2">
      <c r="A1157" s="2" t="s">
        <v>124</v>
      </c>
      <c r="B1157" s="2" t="s">
        <v>11</v>
      </c>
      <c r="C1157" s="7">
        <v>18.1966</v>
      </c>
      <c r="D1157" s="7">
        <v>0</v>
      </c>
      <c r="E1157" s="8">
        <f t="shared" ref="E1157:E1220" si="72">IF(C1157=0,"",(D1157/C1157-1))</f>
        <v>-1</v>
      </c>
      <c r="F1157" s="7">
        <v>270.99903999999998</v>
      </c>
      <c r="G1157" s="7">
        <v>88.102890000000002</v>
      </c>
      <c r="H1157" s="8">
        <f t="shared" ref="H1157:H1220" si="73">IF(F1157=0,"",(G1157/F1157-1))</f>
        <v>-0.67489593321068586</v>
      </c>
      <c r="I1157" s="7">
        <v>382.60282000000001</v>
      </c>
      <c r="J1157" s="8">
        <f t="shared" ref="J1157:J1220" si="74">IF(I1157=0,"",(G1157/I1157-1))</f>
        <v>-0.76972754670234789</v>
      </c>
      <c r="K1157" s="7">
        <v>2367.4686200000001</v>
      </c>
      <c r="L1157" s="7">
        <v>3925.6166899999998</v>
      </c>
      <c r="M1157" s="8">
        <f t="shared" ref="M1157:M1220" si="75">IF(K1157=0,"",(L1157/K1157-1))</f>
        <v>0.65814940769943542</v>
      </c>
    </row>
    <row r="1158" spans="1:13" x14ac:dyDescent="0.2">
      <c r="A1158" s="2" t="s">
        <v>124</v>
      </c>
      <c r="B1158" s="2" t="s">
        <v>25</v>
      </c>
      <c r="C1158" s="7">
        <v>0</v>
      </c>
      <c r="D1158" s="7">
        <v>0</v>
      </c>
      <c r="E1158" s="8" t="str">
        <f t="shared" si="72"/>
        <v/>
      </c>
      <c r="F1158" s="7">
        <v>31.16592</v>
      </c>
      <c r="G1158" s="7">
        <v>31.094999999999999</v>
      </c>
      <c r="H1158" s="8">
        <f t="shared" si="73"/>
        <v>-2.2755625375410204E-3</v>
      </c>
      <c r="I1158" s="7">
        <v>11.325290000000001</v>
      </c>
      <c r="J1158" s="8">
        <f t="shared" si="74"/>
        <v>1.7456250568418112</v>
      </c>
      <c r="K1158" s="7">
        <v>33.29392</v>
      </c>
      <c r="L1158" s="7">
        <v>125.68325</v>
      </c>
      <c r="M1158" s="8">
        <f t="shared" si="75"/>
        <v>2.7749610139028387</v>
      </c>
    </row>
    <row r="1159" spans="1:13" x14ac:dyDescent="0.2">
      <c r="A1159" s="2" t="s">
        <v>124</v>
      </c>
      <c r="B1159" s="2" t="s">
        <v>47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0</v>
      </c>
      <c r="H1159" s="8" t="str">
        <f t="shared" si="73"/>
        <v/>
      </c>
      <c r="I1159" s="7">
        <v>0</v>
      </c>
      <c r="J1159" s="8" t="str">
        <f t="shared" si="74"/>
        <v/>
      </c>
      <c r="K1159" s="7">
        <v>0</v>
      </c>
      <c r="L1159" s="7">
        <v>48.558770000000003</v>
      </c>
      <c r="M1159" s="8" t="str">
        <f t="shared" si="75"/>
        <v/>
      </c>
    </row>
    <row r="1160" spans="1:13" x14ac:dyDescent="0.2">
      <c r="A1160" s="2" t="s">
        <v>124</v>
      </c>
      <c r="B1160" s="2" t="s">
        <v>48</v>
      </c>
      <c r="C1160" s="7">
        <v>0</v>
      </c>
      <c r="D1160" s="7">
        <v>0</v>
      </c>
      <c r="E1160" s="8" t="str">
        <f t="shared" si="72"/>
        <v/>
      </c>
      <c r="F1160" s="7">
        <v>89.555999999999997</v>
      </c>
      <c r="G1160" s="7">
        <v>142.39605</v>
      </c>
      <c r="H1160" s="8">
        <f t="shared" si="73"/>
        <v>0.5900224440573496</v>
      </c>
      <c r="I1160" s="7">
        <v>65.453999999999994</v>
      </c>
      <c r="J1160" s="8">
        <f t="shared" si="74"/>
        <v>1.1755133376111471</v>
      </c>
      <c r="K1160" s="7">
        <v>667.89491999999996</v>
      </c>
      <c r="L1160" s="7">
        <v>381.61705000000001</v>
      </c>
      <c r="M1160" s="8">
        <f t="shared" si="75"/>
        <v>-0.42862711098326656</v>
      </c>
    </row>
    <row r="1161" spans="1:13" x14ac:dyDescent="0.2">
      <c r="A1161" s="2" t="s">
        <v>124</v>
      </c>
      <c r="B1161" s="2" t="s">
        <v>12</v>
      </c>
      <c r="C1161" s="7">
        <v>0</v>
      </c>
      <c r="D1161" s="7">
        <v>0</v>
      </c>
      <c r="E1161" s="8" t="str">
        <f t="shared" si="72"/>
        <v/>
      </c>
      <c r="F1161" s="7">
        <v>103.54465999999999</v>
      </c>
      <c r="G1161" s="7">
        <v>40.454999999999998</v>
      </c>
      <c r="H1161" s="8">
        <f t="shared" si="73"/>
        <v>-0.60929902131119074</v>
      </c>
      <c r="I1161" s="7">
        <v>71.206999999999994</v>
      </c>
      <c r="J1161" s="8">
        <f t="shared" si="74"/>
        <v>-0.43186765346103606</v>
      </c>
      <c r="K1161" s="7">
        <v>214.34759</v>
      </c>
      <c r="L1161" s="7">
        <v>140.81549999999999</v>
      </c>
      <c r="M1161" s="8">
        <f t="shared" si="75"/>
        <v>-0.34305069630127405</v>
      </c>
    </row>
    <row r="1162" spans="1:13" x14ac:dyDescent="0.2">
      <c r="A1162" s="2" t="s">
        <v>124</v>
      </c>
      <c r="B1162" s="2" t="s">
        <v>26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75.459419999999994</v>
      </c>
      <c r="L1162" s="7">
        <v>33.868130000000001</v>
      </c>
      <c r="M1162" s="8">
        <f t="shared" si="75"/>
        <v>-0.55117426028453442</v>
      </c>
    </row>
    <row r="1163" spans="1:13" x14ac:dyDescent="0.2">
      <c r="A1163" s="2" t="s">
        <v>124</v>
      </c>
      <c r="B1163" s="2" t="s">
        <v>13</v>
      </c>
      <c r="C1163" s="7">
        <v>0</v>
      </c>
      <c r="D1163" s="7">
        <v>0</v>
      </c>
      <c r="E1163" s="8" t="str">
        <f t="shared" si="72"/>
        <v/>
      </c>
      <c r="F1163" s="7">
        <v>0</v>
      </c>
      <c r="G1163" s="7">
        <v>0</v>
      </c>
      <c r="H1163" s="8" t="str">
        <f t="shared" si="73"/>
        <v/>
      </c>
      <c r="I1163" s="7">
        <v>0</v>
      </c>
      <c r="J1163" s="8" t="str">
        <f t="shared" si="74"/>
        <v/>
      </c>
      <c r="K1163" s="7">
        <v>86.688249999999996</v>
      </c>
      <c r="L1163" s="7">
        <v>92.436000000000007</v>
      </c>
      <c r="M1163" s="8">
        <f t="shared" si="75"/>
        <v>6.6303680141195809E-2</v>
      </c>
    </row>
    <row r="1164" spans="1:13" x14ac:dyDescent="0.2">
      <c r="A1164" s="2" t="s">
        <v>124</v>
      </c>
      <c r="B1164" s="2" t="s">
        <v>27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16.878</v>
      </c>
      <c r="H1164" s="8" t="str">
        <f t="shared" si="73"/>
        <v/>
      </c>
      <c r="I1164" s="7">
        <v>333.03598</v>
      </c>
      <c r="J1164" s="8">
        <f t="shared" si="74"/>
        <v>-0.94932079110491308</v>
      </c>
      <c r="K1164" s="7">
        <v>100.604</v>
      </c>
      <c r="L1164" s="7">
        <v>497.40219999999999</v>
      </c>
      <c r="M1164" s="8">
        <f t="shared" si="75"/>
        <v>3.9441592779611145</v>
      </c>
    </row>
    <row r="1165" spans="1:13" x14ac:dyDescent="0.2">
      <c r="A1165" s="2" t="s">
        <v>124</v>
      </c>
      <c r="B1165" s="2" t="s">
        <v>28</v>
      </c>
      <c r="C1165" s="7">
        <v>0</v>
      </c>
      <c r="D1165" s="7">
        <v>0</v>
      </c>
      <c r="E1165" s="8" t="str">
        <f t="shared" si="72"/>
        <v/>
      </c>
      <c r="F1165" s="7">
        <v>0</v>
      </c>
      <c r="G1165" s="7">
        <v>0</v>
      </c>
      <c r="H1165" s="8" t="str">
        <f t="shared" si="73"/>
        <v/>
      </c>
      <c r="I1165" s="7">
        <v>0</v>
      </c>
      <c r="J1165" s="8" t="str">
        <f t="shared" si="74"/>
        <v/>
      </c>
      <c r="K1165" s="7">
        <v>10.44342</v>
      </c>
      <c r="L1165" s="7">
        <v>63.223590000000002</v>
      </c>
      <c r="M1165" s="8">
        <f t="shared" si="75"/>
        <v>5.0539162458275166</v>
      </c>
    </row>
    <row r="1166" spans="1:13" x14ac:dyDescent="0.2">
      <c r="A1166" s="2" t="s">
        <v>124</v>
      </c>
      <c r="B1166" s="2" t="s">
        <v>31</v>
      </c>
      <c r="C1166" s="7">
        <v>0</v>
      </c>
      <c r="D1166" s="7">
        <v>0</v>
      </c>
      <c r="E1166" s="8" t="str">
        <f t="shared" si="72"/>
        <v/>
      </c>
      <c r="F1166" s="7">
        <v>0</v>
      </c>
      <c r="G1166" s="7">
        <v>0</v>
      </c>
      <c r="H1166" s="8" t="str">
        <f t="shared" si="73"/>
        <v/>
      </c>
      <c r="I1166" s="7">
        <v>0</v>
      </c>
      <c r="J1166" s="8" t="str">
        <f t="shared" si="74"/>
        <v/>
      </c>
      <c r="K1166" s="7">
        <v>0</v>
      </c>
      <c r="L1166" s="7">
        <v>61.340580000000003</v>
      </c>
      <c r="M1166" s="8" t="str">
        <f t="shared" si="75"/>
        <v/>
      </c>
    </row>
    <row r="1167" spans="1:13" x14ac:dyDescent="0.2">
      <c r="A1167" s="2" t="s">
        <v>124</v>
      </c>
      <c r="B1167" s="2" t="s">
        <v>53</v>
      </c>
      <c r="C1167" s="7">
        <v>0</v>
      </c>
      <c r="D1167" s="7">
        <v>0</v>
      </c>
      <c r="E1167" s="8" t="str">
        <f t="shared" si="72"/>
        <v/>
      </c>
      <c r="F1167" s="7">
        <v>96.579490000000007</v>
      </c>
      <c r="G1167" s="7">
        <v>223.93224000000001</v>
      </c>
      <c r="H1167" s="8">
        <f t="shared" si="73"/>
        <v>1.3186314195695172</v>
      </c>
      <c r="I1167" s="7">
        <v>0.79945999999999995</v>
      </c>
      <c r="J1167" s="8">
        <f t="shared" si="74"/>
        <v>279.10437045005381</v>
      </c>
      <c r="K1167" s="7">
        <v>223.10848999999999</v>
      </c>
      <c r="L1167" s="7">
        <v>355.37482999999997</v>
      </c>
      <c r="M1167" s="8">
        <f t="shared" si="75"/>
        <v>0.59283418573627555</v>
      </c>
    </row>
    <row r="1168" spans="1:13" x14ac:dyDescent="0.2">
      <c r="A1168" s="2" t="s">
        <v>124</v>
      </c>
      <c r="B1168" s="2" t="s">
        <v>87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0</v>
      </c>
      <c r="H1168" s="8" t="str">
        <f t="shared" si="73"/>
        <v/>
      </c>
      <c r="I1168" s="7">
        <v>0</v>
      </c>
      <c r="J1168" s="8" t="str">
        <f t="shared" si="74"/>
        <v/>
      </c>
      <c r="K1168" s="7">
        <v>0</v>
      </c>
      <c r="L1168" s="7">
        <v>7.33</v>
      </c>
      <c r="M1168" s="8" t="str">
        <f t="shared" si="75"/>
        <v/>
      </c>
    </row>
    <row r="1169" spans="1:13" x14ac:dyDescent="0.2">
      <c r="A1169" s="4" t="s">
        <v>124</v>
      </c>
      <c r="B1169" s="4" t="s">
        <v>14</v>
      </c>
      <c r="C1169" s="9">
        <v>18.1966</v>
      </c>
      <c r="D1169" s="9">
        <v>41.663409999999999</v>
      </c>
      <c r="E1169" s="10">
        <f t="shared" si="72"/>
        <v>1.289626083993713</v>
      </c>
      <c r="F1169" s="9">
        <v>1369.69399</v>
      </c>
      <c r="G1169" s="9">
        <v>1112.9257700000001</v>
      </c>
      <c r="H1169" s="10">
        <f t="shared" si="73"/>
        <v>-0.1874639312683265</v>
      </c>
      <c r="I1169" s="9">
        <v>1397.8514</v>
      </c>
      <c r="J1169" s="10">
        <f t="shared" si="74"/>
        <v>-0.20383112968946482</v>
      </c>
      <c r="K1169" s="9">
        <v>6358.5281299999997</v>
      </c>
      <c r="L1169" s="9">
        <v>8468.7253999999994</v>
      </c>
      <c r="M1169" s="10">
        <f t="shared" si="75"/>
        <v>0.33186882669338758</v>
      </c>
    </row>
    <row r="1170" spans="1:13" x14ac:dyDescent="0.2">
      <c r="A1170" s="2" t="s">
        <v>125</v>
      </c>
      <c r="B1170" s="2" t="s">
        <v>18</v>
      </c>
      <c r="C1170" s="7">
        <v>0</v>
      </c>
      <c r="D1170" s="7">
        <v>0</v>
      </c>
      <c r="E1170" s="8" t="str">
        <f t="shared" si="72"/>
        <v/>
      </c>
      <c r="F1170" s="7">
        <v>161.45555999999999</v>
      </c>
      <c r="G1170" s="7">
        <v>55.59592</v>
      </c>
      <c r="H1170" s="8">
        <f t="shared" si="73"/>
        <v>-0.65565806467117016</v>
      </c>
      <c r="I1170" s="7">
        <v>182.15027000000001</v>
      </c>
      <c r="J1170" s="8">
        <f t="shared" si="74"/>
        <v>-0.69477991989800514</v>
      </c>
      <c r="K1170" s="7">
        <v>961.74329</v>
      </c>
      <c r="L1170" s="7">
        <v>617.55056999999999</v>
      </c>
      <c r="M1170" s="8">
        <f t="shared" si="75"/>
        <v>-0.35788419173686148</v>
      </c>
    </row>
    <row r="1171" spans="1:13" x14ac:dyDescent="0.2">
      <c r="A1171" s="2" t="s">
        <v>125</v>
      </c>
      <c r="B1171" s="2" t="s">
        <v>34</v>
      </c>
      <c r="C1171" s="7">
        <v>0</v>
      </c>
      <c r="D1171" s="7">
        <v>0</v>
      </c>
      <c r="E1171" s="8" t="str">
        <f t="shared" si="72"/>
        <v/>
      </c>
      <c r="F1171" s="7">
        <v>0</v>
      </c>
      <c r="G1171" s="7">
        <v>0</v>
      </c>
      <c r="H1171" s="8" t="str">
        <f t="shared" si="73"/>
        <v/>
      </c>
      <c r="I1171" s="7">
        <v>0</v>
      </c>
      <c r="J1171" s="8" t="str">
        <f t="shared" si="74"/>
        <v/>
      </c>
      <c r="K1171" s="7">
        <v>0</v>
      </c>
      <c r="L1171" s="7">
        <v>3.0200399999999998</v>
      </c>
      <c r="M1171" s="8" t="str">
        <f t="shared" si="75"/>
        <v/>
      </c>
    </row>
    <row r="1172" spans="1:13" x14ac:dyDescent="0.2">
      <c r="A1172" s="2" t="s">
        <v>125</v>
      </c>
      <c r="B1172" s="2" t="s">
        <v>19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5.5384000000000002</v>
      </c>
      <c r="H1172" s="8" t="str">
        <f t="shared" si="73"/>
        <v/>
      </c>
      <c r="I1172" s="7">
        <v>6.2480000000000002</v>
      </c>
      <c r="J1172" s="8">
        <f t="shared" si="74"/>
        <v>-0.11357234314980791</v>
      </c>
      <c r="K1172" s="7">
        <v>2.8709600000000002</v>
      </c>
      <c r="L1172" s="7">
        <v>11.7864</v>
      </c>
      <c r="M1172" s="8">
        <f t="shared" si="75"/>
        <v>3.1053863516036451</v>
      </c>
    </row>
    <row r="1173" spans="1:13" x14ac:dyDescent="0.2">
      <c r="A1173" s="2" t="s">
        <v>125</v>
      </c>
      <c r="B1173" s="2" t="s">
        <v>66</v>
      </c>
      <c r="C1173" s="7">
        <v>0</v>
      </c>
      <c r="D1173" s="7">
        <v>0</v>
      </c>
      <c r="E1173" s="8" t="str">
        <f t="shared" si="72"/>
        <v/>
      </c>
      <c r="F1173" s="7">
        <v>3.73325</v>
      </c>
      <c r="G1173" s="7">
        <v>7.2233400000000003</v>
      </c>
      <c r="H1173" s="8">
        <f t="shared" si="73"/>
        <v>0.93486640326793014</v>
      </c>
      <c r="I1173" s="7">
        <v>0</v>
      </c>
      <c r="J1173" s="8" t="str">
        <f t="shared" si="74"/>
        <v/>
      </c>
      <c r="K1173" s="7">
        <v>35.957940000000001</v>
      </c>
      <c r="L1173" s="7">
        <v>33.743639999999999</v>
      </c>
      <c r="M1173" s="8">
        <f t="shared" si="75"/>
        <v>-6.158027962669721E-2</v>
      </c>
    </row>
    <row r="1174" spans="1:13" x14ac:dyDescent="0.2">
      <c r="A1174" s="2" t="s">
        <v>125</v>
      </c>
      <c r="B1174" s="2" t="s">
        <v>9</v>
      </c>
      <c r="C1174" s="7">
        <v>0</v>
      </c>
      <c r="D1174" s="7">
        <v>22.463699999999999</v>
      </c>
      <c r="E1174" s="8" t="str">
        <f t="shared" si="72"/>
        <v/>
      </c>
      <c r="F1174" s="7">
        <v>379.76663000000002</v>
      </c>
      <c r="G1174" s="7">
        <v>773.72815000000003</v>
      </c>
      <c r="H1174" s="8">
        <f t="shared" si="73"/>
        <v>1.0373779286505505</v>
      </c>
      <c r="I1174" s="7">
        <v>366.52069999999998</v>
      </c>
      <c r="J1174" s="8">
        <f t="shared" si="74"/>
        <v>1.111008054933869</v>
      </c>
      <c r="K1174" s="7">
        <v>1946.8668600000001</v>
      </c>
      <c r="L1174" s="7">
        <v>2769.5679700000001</v>
      </c>
      <c r="M1174" s="8">
        <f t="shared" si="75"/>
        <v>0.42257697580819675</v>
      </c>
    </row>
    <row r="1175" spans="1:13" x14ac:dyDescent="0.2">
      <c r="A1175" s="2" t="s">
        <v>125</v>
      </c>
      <c r="B1175" s="2" t="s">
        <v>36</v>
      </c>
      <c r="C1175" s="7">
        <v>19.43459</v>
      </c>
      <c r="D1175" s="7">
        <v>18.95684</v>
      </c>
      <c r="E1175" s="8">
        <f t="shared" si="72"/>
        <v>-2.4582458389912021E-2</v>
      </c>
      <c r="F1175" s="7">
        <v>629.62660000000005</v>
      </c>
      <c r="G1175" s="7">
        <v>719.60772999999995</v>
      </c>
      <c r="H1175" s="8">
        <f t="shared" si="73"/>
        <v>0.14291189412899619</v>
      </c>
      <c r="I1175" s="7">
        <v>759.32820000000004</v>
      </c>
      <c r="J1175" s="8">
        <f t="shared" si="74"/>
        <v>-5.2310015616435779E-2</v>
      </c>
      <c r="K1175" s="7">
        <v>4449.7442799999999</v>
      </c>
      <c r="L1175" s="7">
        <v>3307.0014299999998</v>
      </c>
      <c r="M1175" s="8">
        <f t="shared" si="75"/>
        <v>-0.25681090374928239</v>
      </c>
    </row>
    <row r="1176" spans="1:13" x14ac:dyDescent="0.2">
      <c r="A1176" s="2" t="s">
        <v>125</v>
      </c>
      <c r="B1176" s="2" t="s">
        <v>37</v>
      </c>
      <c r="C1176" s="7">
        <v>0</v>
      </c>
      <c r="D1176" s="7">
        <v>0</v>
      </c>
      <c r="E1176" s="8" t="str">
        <f t="shared" si="72"/>
        <v/>
      </c>
      <c r="F1176" s="7">
        <v>0</v>
      </c>
      <c r="G1176" s="7">
        <v>24.30789</v>
      </c>
      <c r="H1176" s="8" t="str">
        <f t="shared" si="73"/>
        <v/>
      </c>
      <c r="I1176" s="7">
        <v>86.364689999999996</v>
      </c>
      <c r="J1176" s="8">
        <f t="shared" si="74"/>
        <v>-0.71854365482004279</v>
      </c>
      <c r="K1176" s="7">
        <v>393.83215000000001</v>
      </c>
      <c r="L1176" s="7">
        <v>678.16269</v>
      </c>
      <c r="M1176" s="8">
        <f t="shared" si="75"/>
        <v>0.72195868214415704</v>
      </c>
    </row>
    <row r="1177" spans="1:13" x14ac:dyDescent="0.2">
      <c r="A1177" s="2" t="s">
        <v>125</v>
      </c>
      <c r="B1177" s="2" t="s">
        <v>20</v>
      </c>
      <c r="C1177" s="7">
        <v>0</v>
      </c>
      <c r="D1177" s="7">
        <v>0</v>
      </c>
      <c r="E1177" s="8" t="str">
        <f t="shared" si="72"/>
        <v/>
      </c>
      <c r="F1177" s="7">
        <v>20.832450000000001</v>
      </c>
      <c r="G1177" s="7">
        <v>7.3033799999999998</v>
      </c>
      <c r="H1177" s="8">
        <f t="shared" si="73"/>
        <v>-0.64942289553077059</v>
      </c>
      <c r="I1177" s="7">
        <v>30.782820000000001</v>
      </c>
      <c r="J1177" s="8">
        <f t="shared" si="74"/>
        <v>-0.76274493370003138</v>
      </c>
      <c r="K1177" s="7">
        <v>255.47765000000001</v>
      </c>
      <c r="L1177" s="7">
        <v>153.28604000000001</v>
      </c>
      <c r="M1177" s="8">
        <f t="shared" si="75"/>
        <v>-0.40000215283019858</v>
      </c>
    </row>
    <row r="1178" spans="1:13" x14ac:dyDescent="0.2">
      <c r="A1178" s="2" t="s">
        <v>125</v>
      </c>
      <c r="B1178" s="2" t="s">
        <v>69</v>
      </c>
      <c r="C1178" s="7">
        <v>0</v>
      </c>
      <c r="D1178" s="7">
        <v>0</v>
      </c>
      <c r="E1178" s="8" t="str">
        <f t="shared" si="72"/>
        <v/>
      </c>
      <c r="F1178" s="7">
        <v>0</v>
      </c>
      <c r="G1178" s="7">
        <v>4.4555499999999997</v>
      </c>
      <c r="H1178" s="8" t="str">
        <f t="shared" si="73"/>
        <v/>
      </c>
      <c r="I1178" s="7">
        <v>0</v>
      </c>
      <c r="J1178" s="8" t="str">
        <f t="shared" si="74"/>
        <v/>
      </c>
      <c r="K1178" s="7">
        <v>0</v>
      </c>
      <c r="L1178" s="7">
        <v>8.1383700000000001</v>
      </c>
      <c r="M1178" s="8" t="str">
        <f t="shared" si="75"/>
        <v/>
      </c>
    </row>
    <row r="1179" spans="1:13" x14ac:dyDescent="0.2">
      <c r="A1179" s="2" t="s">
        <v>125</v>
      </c>
      <c r="B1179" s="2" t="s">
        <v>70</v>
      </c>
      <c r="C1179" s="7">
        <v>0</v>
      </c>
      <c r="D1179" s="7">
        <v>0</v>
      </c>
      <c r="E1179" s="8" t="str">
        <f t="shared" si="72"/>
        <v/>
      </c>
      <c r="F1179" s="7">
        <v>0</v>
      </c>
      <c r="G1179" s="7">
        <v>0</v>
      </c>
      <c r="H1179" s="8" t="str">
        <f t="shared" si="73"/>
        <v/>
      </c>
      <c r="I1179" s="7">
        <v>0</v>
      </c>
      <c r="J1179" s="8" t="str">
        <f t="shared" si="74"/>
        <v/>
      </c>
      <c r="K1179" s="7">
        <v>0</v>
      </c>
      <c r="L1179" s="7">
        <v>0</v>
      </c>
      <c r="M1179" s="8" t="str">
        <f t="shared" si="75"/>
        <v/>
      </c>
    </row>
    <row r="1180" spans="1:13" x14ac:dyDescent="0.2">
      <c r="A1180" s="2" t="s">
        <v>125</v>
      </c>
      <c r="B1180" s="2" t="s">
        <v>21</v>
      </c>
      <c r="C1180" s="7">
        <v>0</v>
      </c>
      <c r="D1180" s="7">
        <v>0</v>
      </c>
      <c r="E1180" s="8" t="str">
        <f t="shared" si="72"/>
        <v/>
      </c>
      <c r="F1180" s="7">
        <v>29.979469999999999</v>
      </c>
      <c r="G1180" s="7">
        <v>15.034319999999999</v>
      </c>
      <c r="H1180" s="8">
        <f t="shared" si="73"/>
        <v>-0.49851281560347804</v>
      </c>
      <c r="I1180" s="7">
        <v>58.059049999999999</v>
      </c>
      <c r="J1180" s="8">
        <f t="shared" si="74"/>
        <v>-0.74105122284983993</v>
      </c>
      <c r="K1180" s="7">
        <v>187.76803000000001</v>
      </c>
      <c r="L1180" s="7">
        <v>181.61722</v>
      </c>
      <c r="M1180" s="8">
        <f t="shared" si="75"/>
        <v>-3.2757493381594283E-2</v>
      </c>
    </row>
    <row r="1181" spans="1:13" x14ac:dyDescent="0.2">
      <c r="A1181" s="2" t="s">
        <v>125</v>
      </c>
      <c r="B1181" s="2" t="s">
        <v>73</v>
      </c>
      <c r="C1181" s="7">
        <v>0</v>
      </c>
      <c r="D1181" s="7">
        <v>0</v>
      </c>
      <c r="E1181" s="8" t="str">
        <f t="shared" si="72"/>
        <v/>
      </c>
      <c r="F1181" s="7">
        <v>0</v>
      </c>
      <c r="G1181" s="7">
        <v>0</v>
      </c>
      <c r="H1181" s="8" t="str">
        <f t="shared" si="73"/>
        <v/>
      </c>
      <c r="I1181" s="7">
        <v>0</v>
      </c>
      <c r="J1181" s="8" t="str">
        <f t="shared" si="74"/>
        <v/>
      </c>
      <c r="K1181" s="7">
        <v>0</v>
      </c>
      <c r="L1181" s="7">
        <v>0</v>
      </c>
      <c r="M1181" s="8" t="str">
        <f t="shared" si="75"/>
        <v/>
      </c>
    </row>
    <row r="1182" spans="1:13" x14ac:dyDescent="0.2">
      <c r="A1182" s="2" t="s">
        <v>125</v>
      </c>
      <c r="B1182" s="2" t="s">
        <v>60</v>
      </c>
      <c r="C1182" s="7">
        <v>0</v>
      </c>
      <c r="D1182" s="7">
        <v>0</v>
      </c>
      <c r="E1182" s="8" t="str">
        <f t="shared" si="72"/>
        <v/>
      </c>
      <c r="F1182" s="7">
        <v>10.063230000000001</v>
      </c>
      <c r="G1182" s="7">
        <v>4.0752800000000002</v>
      </c>
      <c r="H1182" s="8">
        <f t="shared" si="73"/>
        <v>-0.59503260881446618</v>
      </c>
      <c r="I1182" s="7">
        <v>0.43818000000000001</v>
      </c>
      <c r="J1182" s="8">
        <f t="shared" si="74"/>
        <v>8.3004701264320602</v>
      </c>
      <c r="K1182" s="7">
        <v>59.662970000000001</v>
      </c>
      <c r="L1182" s="7">
        <v>59.54354</v>
      </c>
      <c r="M1182" s="8">
        <f t="shared" si="75"/>
        <v>-2.001744130404548E-3</v>
      </c>
    </row>
    <row r="1183" spans="1:13" x14ac:dyDescent="0.2">
      <c r="A1183" s="2" t="s">
        <v>125</v>
      </c>
      <c r="B1183" s="2" t="s">
        <v>38</v>
      </c>
      <c r="C1183" s="7">
        <v>0</v>
      </c>
      <c r="D1183" s="7">
        <v>0</v>
      </c>
      <c r="E1183" s="8" t="str">
        <f t="shared" si="72"/>
        <v/>
      </c>
      <c r="F1183" s="7">
        <v>0</v>
      </c>
      <c r="G1183" s="7">
        <v>0</v>
      </c>
      <c r="H1183" s="8" t="str">
        <f t="shared" si="73"/>
        <v/>
      </c>
      <c r="I1183" s="7">
        <v>0</v>
      </c>
      <c r="J1183" s="8" t="str">
        <f t="shared" si="74"/>
        <v/>
      </c>
      <c r="K1183" s="7">
        <v>18.012</v>
      </c>
      <c r="L1183" s="7">
        <v>14.33136</v>
      </c>
      <c r="M1183" s="8">
        <f t="shared" si="75"/>
        <v>-0.20434377081945376</v>
      </c>
    </row>
    <row r="1184" spans="1:13" x14ac:dyDescent="0.2">
      <c r="A1184" s="2" t="s">
        <v>125</v>
      </c>
      <c r="B1184" s="2" t="s">
        <v>22</v>
      </c>
      <c r="C1184" s="7">
        <v>23.833590000000001</v>
      </c>
      <c r="D1184" s="7">
        <v>1.18015</v>
      </c>
      <c r="E1184" s="8">
        <f t="shared" si="72"/>
        <v>-0.95048375003513952</v>
      </c>
      <c r="F1184" s="7">
        <v>1003.31002</v>
      </c>
      <c r="G1184" s="7">
        <v>1482.93561</v>
      </c>
      <c r="H1184" s="8">
        <f t="shared" si="73"/>
        <v>0.4780432572576121</v>
      </c>
      <c r="I1184" s="7">
        <v>1533.0008700000001</v>
      </c>
      <c r="J1184" s="8">
        <f t="shared" si="74"/>
        <v>-3.2658337630297685E-2</v>
      </c>
      <c r="K1184" s="7">
        <v>7179.0821500000002</v>
      </c>
      <c r="L1184" s="7">
        <v>8272.7723100000003</v>
      </c>
      <c r="M1184" s="8">
        <f t="shared" si="75"/>
        <v>0.15234400960295469</v>
      </c>
    </row>
    <row r="1185" spans="1:13" x14ac:dyDescent="0.2">
      <c r="A1185" s="2" t="s">
        <v>125</v>
      </c>
      <c r="B1185" s="2" t="s">
        <v>61</v>
      </c>
      <c r="C1185" s="7">
        <v>0</v>
      </c>
      <c r="D1185" s="7">
        <v>0</v>
      </c>
      <c r="E1185" s="8" t="str">
        <f t="shared" si="72"/>
        <v/>
      </c>
      <c r="F1185" s="7">
        <v>0</v>
      </c>
      <c r="G1185" s="7">
        <v>0</v>
      </c>
      <c r="H1185" s="8" t="str">
        <f t="shared" si="73"/>
        <v/>
      </c>
      <c r="I1185" s="7">
        <v>0</v>
      </c>
      <c r="J1185" s="8" t="str">
        <f t="shared" si="74"/>
        <v/>
      </c>
      <c r="K1185" s="7">
        <v>0</v>
      </c>
      <c r="L1185" s="7">
        <v>0</v>
      </c>
      <c r="M1185" s="8" t="str">
        <f t="shared" si="75"/>
        <v/>
      </c>
    </row>
    <row r="1186" spans="1:13" x14ac:dyDescent="0.2">
      <c r="A1186" s="2" t="s">
        <v>125</v>
      </c>
      <c r="B1186" s="2" t="s">
        <v>39</v>
      </c>
      <c r="C1186" s="7">
        <v>0</v>
      </c>
      <c r="D1186" s="7">
        <v>0</v>
      </c>
      <c r="E1186" s="8" t="str">
        <f t="shared" si="72"/>
        <v/>
      </c>
      <c r="F1186" s="7">
        <v>33.416150000000002</v>
      </c>
      <c r="G1186" s="7">
        <v>14.62</v>
      </c>
      <c r="H1186" s="8">
        <f t="shared" si="73"/>
        <v>-0.56248700104590155</v>
      </c>
      <c r="I1186" s="7">
        <v>7.8</v>
      </c>
      <c r="J1186" s="8">
        <f t="shared" si="74"/>
        <v>0.87435897435897436</v>
      </c>
      <c r="K1186" s="7">
        <v>167.97649999999999</v>
      </c>
      <c r="L1186" s="7">
        <v>38.634999999999998</v>
      </c>
      <c r="M1186" s="8">
        <f t="shared" si="75"/>
        <v>-0.76999758894845405</v>
      </c>
    </row>
    <row r="1187" spans="1:13" x14ac:dyDescent="0.2">
      <c r="A1187" s="2" t="s">
        <v>125</v>
      </c>
      <c r="B1187" s="2" t="s">
        <v>23</v>
      </c>
      <c r="C1187" s="7">
        <v>11.79697</v>
      </c>
      <c r="D1187" s="7">
        <v>0</v>
      </c>
      <c r="E1187" s="8">
        <f t="shared" si="72"/>
        <v>-1</v>
      </c>
      <c r="F1187" s="7">
        <v>93.608279999999993</v>
      </c>
      <c r="G1187" s="7">
        <v>71.941019999999995</v>
      </c>
      <c r="H1187" s="8">
        <f t="shared" si="73"/>
        <v>-0.23146734455541751</v>
      </c>
      <c r="I1187" s="7">
        <v>143.16702000000001</v>
      </c>
      <c r="J1187" s="8">
        <f t="shared" si="74"/>
        <v>-0.49750284667516309</v>
      </c>
      <c r="K1187" s="7">
        <v>470.16739999999999</v>
      </c>
      <c r="L1187" s="7">
        <v>521.97335999999996</v>
      </c>
      <c r="M1187" s="8">
        <f t="shared" si="75"/>
        <v>0.11018620176558391</v>
      </c>
    </row>
    <row r="1188" spans="1:13" x14ac:dyDescent="0.2">
      <c r="A1188" s="2" t="s">
        <v>125</v>
      </c>
      <c r="B1188" s="2" t="s">
        <v>40</v>
      </c>
      <c r="C1188" s="7">
        <v>47.947879999999998</v>
      </c>
      <c r="D1188" s="7">
        <v>0</v>
      </c>
      <c r="E1188" s="8">
        <f t="shared" si="72"/>
        <v>-1</v>
      </c>
      <c r="F1188" s="7">
        <v>331.87689999999998</v>
      </c>
      <c r="G1188" s="7">
        <v>88.62406</v>
      </c>
      <c r="H1188" s="8">
        <f t="shared" si="73"/>
        <v>-0.7329610467013522</v>
      </c>
      <c r="I1188" s="7">
        <v>186.08555999999999</v>
      </c>
      <c r="J1188" s="8">
        <f t="shared" si="74"/>
        <v>-0.5237456361471573</v>
      </c>
      <c r="K1188" s="7">
        <v>1221.5757900000001</v>
      </c>
      <c r="L1188" s="7">
        <v>719.08243000000004</v>
      </c>
      <c r="M1188" s="8">
        <f t="shared" si="75"/>
        <v>-0.41134849275295482</v>
      </c>
    </row>
    <row r="1189" spans="1:13" x14ac:dyDescent="0.2">
      <c r="A1189" s="2" t="s">
        <v>125</v>
      </c>
      <c r="B1189" s="2" t="s">
        <v>41</v>
      </c>
      <c r="C1189" s="7">
        <v>0</v>
      </c>
      <c r="D1189" s="7">
        <v>0</v>
      </c>
      <c r="E1189" s="8" t="str">
        <f t="shared" si="72"/>
        <v/>
      </c>
      <c r="F1189" s="7">
        <v>0</v>
      </c>
      <c r="G1189" s="7">
        <v>0</v>
      </c>
      <c r="H1189" s="8" t="str">
        <f t="shared" si="73"/>
        <v/>
      </c>
      <c r="I1189" s="7">
        <v>8.8622700000000005</v>
      </c>
      <c r="J1189" s="8">
        <f t="shared" si="74"/>
        <v>-1</v>
      </c>
      <c r="K1189" s="7">
        <v>0</v>
      </c>
      <c r="L1189" s="7">
        <v>55.815809999999999</v>
      </c>
      <c r="M1189" s="8" t="str">
        <f t="shared" si="75"/>
        <v/>
      </c>
    </row>
    <row r="1190" spans="1:13" x14ac:dyDescent="0.2">
      <c r="A1190" s="2" t="s">
        <v>125</v>
      </c>
      <c r="B1190" s="2" t="s">
        <v>24</v>
      </c>
      <c r="C1190" s="7">
        <v>0</v>
      </c>
      <c r="D1190" s="7">
        <v>5.1286300000000002</v>
      </c>
      <c r="E1190" s="8" t="str">
        <f t="shared" si="72"/>
        <v/>
      </c>
      <c r="F1190" s="7">
        <v>0</v>
      </c>
      <c r="G1190" s="7">
        <v>12.12853</v>
      </c>
      <c r="H1190" s="8" t="str">
        <f t="shared" si="73"/>
        <v/>
      </c>
      <c r="I1190" s="7">
        <v>81.815569999999994</v>
      </c>
      <c r="J1190" s="8">
        <f t="shared" si="74"/>
        <v>-0.85175767888679377</v>
      </c>
      <c r="K1190" s="7">
        <v>134.22371000000001</v>
      </c>
      <c r="L1190" s="7">
        <v>119.77704</v>
      </c>
      <c r="M1190" s="8">
        <f t="shared" si="75"/>
        <v>-0.10763128213338768</v>
      </c>
    </row>
    <row r="1191" spans="1:13" x14ac:dyDescent="0.2">
      <c r="A1191" s="2" t="s">
        <v>125</v>
      </c>
      <c r="B1191" s="2" t="s">
        <v>74</v>
      </c>
      <c r="C1191" s="7">
        <v>0</v>
      </c>
      <c r="D1191" s="7">
        <v>0</v>
      </c>
      <c r="E1191" s="8" t="str">
        <f t="shared" si="72"/>
        <v/>
      </c>
      <c r="F1191" s="7">
        <v>264.65980999999999</v>
      </c>
      <c r="G1191" s="7">
        <v>208.62715</v>
      </c>
      <c r="H1191" s="8">
        <f t="shared" si="73"/>
        <v>-0.21171578714577022</v>
      </c>
      <c r="I1191" s="7">
        <v>172.88570999999999</v>
      </c>
      <c r="J1191" s="8">
        <f t="shared" si="74"/>
        <v>0.20673449529171628</v>
      </c>
      <c r="K1191" s="7">
        <v>998.45818999999995</v>
      </c>
      <c r="L1191" s="7">
        <v>1234.04258</v>
      </c>
      <c r="M1191" s="8">
        <f t="shared" si="75"/>
        <v>0.23594817725918005</v>
      </c>
    </row>
    <row r="1192" spans="1:13" x14ac:dyDescent="0.2">
      <c r="A1192" s="2" t="s">
        <v>125</v>
      </c>
      <c r="B1192" s="2" t="s">
        <v>43</v>
      </c>
      <c r="C1192" s="7">
        <v>0</v>
      </c>
      <c r="D1192" s="7">
        <v>0</v>
      </c>
      <c r="E1192" s="8" t="str">
        <f t="shared" si="72"/>
        <v/>
      </c>
      <c r="F1192" s="7">
        <v>19.646850000000001</v>
      </c>
      <c r="G1192" s="7">
        <v>10.43915</v>
      </c>
      <c r="H1192" s="8">
        <f t="shared" si="73"/>
        <v>-0.46866037049196185</v>
      </c>
      <c r="I1192" s="7">
        <v>0.73660000000000003</v>
      </c>
      <c r="J1192" s="8">
        <f t="shared" si="74"/>
        <v>13.172074395872929</v>
      </c>
      <c r="K1192" s="7">
        <v>34.361960000000003</v>
      </c>
      <c r="L1192" s="7">
        <v>22.10802</v>
      </c>
      <c r="M1192" s="8">
        <f t="shared" si="75"/>
        <v>-0.35661353426870879</v>
      </c>
    </row>
    <row r="1193" spans="1:13" x14ac:dyDescent="0.2">
      <c r="A1193" s="2" t="s">
        <v>125</v>
      </c>
      <c r="B1193" s="2" t="s">
        <v>44</v>
      </c>
      <c r="C1193" s="7">
        <v>0</v>
      </c>
      <c r="D1193" s="7">
        <v>0</v>
      </c>
      <c r="E1193" s="8" t="str">
        <f t="shared" si="72"/>
        <v/>
      </c>
      <c r="F1193" s="7">
        <v>113.11548999999999</v>
      </c>
      <c r="G1193" s="7">
        <v>158.11512999999999</v>
      </c>
      <c r="H1193" s="8">
        <f t="shared" si="73"/>
        <v>0.39782031620956593</v>
      </c>
      <c r="I1193" s="7">
        <v>138.14051000000001</v>
      </c>
      <c r="J1193" s="8">
        <f t="shared" si="74"/>
        <v>0.14459639681365011</v>
      </c>
      <c r="K1193" s="7">
        <v>510.98934000000003</v>
      </c>
      <c r="L1193" s="7">
        <v>675.57538999999997</v>
      </c>
      <c r="M1193" s="8">
        <f t="shared" si="75"/>
        <v>0.32209292272124479</v>
      </c>
    </row>
    <row r="1194" spans="1:13" x14ac:dyDescent="0.2">
      <c r="A1194" s="2" t="s">
        <v>125</v>
      </c>
      <c r="B1194" s="2" t="s">
        <v>10</v>
      </c>
      <c r="C1194" s="7">
        <v>122.41549000000001</v>
      </c>
      <c r="D1194" s="7">
        <v>0</v>
      </c>
      <c r="E1194" s="8">
        <f t="shared" si="72"/>
        <v>-1</v>
      </c>
      <c r="F1194" s="7">
        <v>1550.5633499999999</v>
      </c>
      <c r="G1194" s="7">
        <v>1630.16707</v>
      </c>
      <c r="H1194" s="8">
        <f t="shared" si="73"/>
        <v>5.1338579620110458E-2</v>
      </c>
      <c r="I1194" s="7">
        <v>927.91722000000004</v>
      </c>
      <c r="J1194" s="8">
        <f t="shared" si="74"/>
        <v>0.75680226087408942</v>
      </c>
      <c r="K1194" s="7">
        <v>7982.9848199999997</v>
      </c>
      <c r="L1194" s="7">
        <v>6529.0401700000002</v>
      </c>
      <c r="M1194" s="8">
        <f t="shared" si="75"/>
        <v>-0.18213045405740846</v>
      </c>
    </row>
    <row r="1195" spans="1:13" x14ac:dyDescent="0.2">
      <c r="A1195" s="2" t="s">
        <v>125</v>
      </c>
      <c r="B1195" s="2" t="s">
        <v>76</v>
      </c>
      <c r="C1195" s="7">
        <v>0</v>
      </c>
      <c r="D1195" s="7">
        <v>0</v>
      </c>
      <c r="E1195" s="8" t="str">
        <f t="shared" si="72"/>
        <v/>
      </c>
      <c r="F1195" s="7">
        <v>0</v>
      </c>
      <c r="G1195" s="7">
        <v>0</v>
      </c>
      <c r="H1195" s="8" t="str">
        <f t="shared" si="73"/>
        <v/>
      </c>
      <c r="I1195" s="7">
        <v>2.28416</v>
      </c>
      <c r="J1195" s="8">
        <f t="shared" si="74"/>
        <v>-1</v>
      </c>
      <c r="K1195" s="7">
        <v>0</v>
      </c>
      <c r="L1195" s="7">
        <v>2.28416</v>
      </c>
      <c r="M1195" s="8" t="str">
        <f t="shared" si="75"/>
        <v/>
      </c>
    </row>
    <row r="1196" spans="1:13" x14ac:dyDescent="0.2">
      <c r="A1196" s="2" t="s">
        <v>125</v>
      </c>
      <c r="B1196" s="2" t="s">
        <v>16</v>
      </c>
      <c r="C1196" s="7">
        <v>0</v>
      </c>
      <c r="D1196" s="7">
        <v>15.53594</v>
      </c>
      <c r="E1196" s="8" t="str">
        <f t="shared" si="72"/>
        <v/>
      </c>
      <c r="F1196" s="7">
        <v>47.855440000000002</v>
      </c>
      <c r="G1196" s="7">
        <v>204.62681000000001</v>
      </c>
      <c r="H1196" s="8">
        <f t="shared" si="73"/>
        <v>3.2759362362983184</v>
      </c>
      <c r="I1196" s="7">
        <v>121.95792</v>
      </c>
      <c r="J1196" s="8">
        <f t="shared" si="74"/>
        <v>0.67784765433848015</v>
      </c>
      <c r="K1196" s="7">
        <v>1527.0961199999999</v>
      </c>
      <c r="L1196" s="7">
        <v>1633.1168399999999</v>
      </c>
      <c r="M1196" s="8">
        <f t="shared" si="75"/>
        <v>6.9426356737780193E-2</v>
      </c>
    </row>
    <row r="1197" spans="1:13" x14ac:dyDescent="0.2">
      <c r="A1197" s="2" t="s">
        <v>125</v>
      </c>
      <c r="B1197" s="2" t="s">
        <v>46</v>
      </c>
      <c r="C1197" s="7">
        <v>0</v>
      </c>
      <c r="D1197" s="7">
        <v>0</v>
      </c>
      <c r="E1197" s="8" t="str">
        <f t="shared" si="72"/>
        <v/>
      </c>
      <c r="F1197" s="7">
        <v>4.9313000000000002</v>
      </c>
      <c r="G1197" s="7">
        <v>13.972</v>
      </c>
      <c r="H1197" s="8">
        <f t="shared" si="73"/>
        <v>1.833329953561941</v>
      </c>
      <c r="I1197" s="7">
        <v>0</v>
      </c>
      <c r="J1197" s="8" t="str">
        <f t="shared" si="74"/>
        <v/>
      </c>
      <c r="K1197" s="7">
        <v>12.17841</v>
      </c>
      <c r="L1197" s="7">
        <v>35.482129999999998</v>
      </c>
      <c r="M1197" s="8">
        <f t="shared" si="75"/>
        <v>1.9135272995407444</v>
      </c>
    </row>
    <row r="1198" spans="1:13" x14ac:dyDescent="0.2">
      <c r="A1198" s="2" t="s">
        <v>125</v>
      </c>
      <c r="B1198" s="2" t="s">
        <v>11</v>
      </c>
      <c r="C1198" s="7">
        <v>342.08962000000002</v>
      </c>
      <c r="D1198" s="7">
        <v>509.82979</v>
      </c>
      <c r="E1198" s="8">
        <f t="shared" si="72"/>
        <v>0.49033984135502262</v>
      </c>
      <c r="F1198" s="7">
        <v>14550.30594</v>
      </c>
      <c r="G1198" s="7">
        <v>15713.97783</v>
      </c>
      <c r="H1198" s="8">
        <f t="shared" si="73"/>
        <v>7.9975767849730817E-2</v>
      </c>
      <c r="I1198" s="7">
        <v>15800.016379999999</v>
      </c>
      <c r="J1198" s="8">
        <f t="shared" si="74"/>
        <v>-5.4454722027319491E-3</v>
      </c>
      <c r="K1198" s="7">
        <v>94783.07733</v>
      </c>
      <c r="L1198" s="7">
        <v>91334.029110000003</v>
      </c>
      <c r="M1198" s="8">
        <f t="shared" si="75"/>
        <v>-3.6388860935498757E-2</v>
      </c>
    </row>
    <row r="1199" spans="1:13" x14ac:dyDescent="0.2">
      <c r="A1199" s="2" t="s">
        <v>125</v>
      </c>
      <c r="B1199" s="2" t="s">
        <v>25</v>
      </c>
      <c r="C1199" s="7">
        <v>28.237860000000001</v>
      </c>
      <c r="D1199" s="7">
        <v>0</v>
      </c>
      <c r="E1199" s="8">
        <f t="shared" si="72"/>
        <v>-1</v>
      </c>
      <c r="F1199" s="7">
        <v>417.32087999999999</v>
      </c>
      <c r="G1199" s="7">
        <v>648.14481999999998</v>
      </c>
      <c r="H1199" s="8">
        <f t="shared" si="73"/>
        <v>0.55310901290153525</v>
      </c>
      <c r="I1199" s="7">
        <v>420.92408</v>
      </c>
      <c r="J1199" s="8">
        <f t="shared" si="74"/>
        <v>0.53981406813314159</v>
      </c>
      <c r="K1199" s="7">
        <v>3299.7362600000001</v>
      </c>
      <c r="L1199" s="7">
        <v>2459.6912600000001</v>
      </c>
      <c r="M1199" s="8">
        <f t="shared" si="75"/>
        <v>-0.25457943720629361</v>
      </c>
    </row>
    <row r="1200" spans="1:13" x14ac:dyDescent="0.2">
      <c r="A1200" s="2" t="s">
        <v>125</v>
      </c>
      <c r="B1200" s="2" t="s">
        <v>47</v>
      </c>
      <c r="C1200" s="7">
        <v>0</v>
      </c>
      <c r="D1200" s="7">
        <v>0</v>
      </c>
      <c r="E1200" s="8" t="str">
        <f t="shared" si="72"/>
        <v/>
      </c>
      <c r="F1200" s="7">
        <v>3.5284</v>
      </c>
      <c r="G1200" s="7">
        <v>5.6317700000000004</v>
      </c>
      <c r="H1200" s="8">
        <f t="shared" si="73"/>
        <v>0.59612572270717612</v>
      </c>
      <c r="I1200" s="7">
        <v>2.5565000000000002</v>
      </c>
      <c r="J1200" s="8">
        <f t="shared" si="74"/>
        <v>1.2029219636221398</v>
      </c>
      <c r="K1200" s="7">
        <v>3.5284</v>
      </c>
      <c r="L1200" s="7">
        <v>30.887879999999999</v>
      </c>
      <c r="M1200" s="8">
        <f t="shared" si="75"/>
        <v>7.7540755016438041</v>
      </c>
    </row>
    <row r="1201" spans="1:13" x14ac:dyDescent="0.2">
      <c r="A1201" s="2" t="s">
        <v>125</v>
      </c>
      <c r="B1201" s="2" t="s">
        <v>48</v>
      </c>
      <c r="C1201" s="7">
        <v>0</v>
      </c>
      <c r="D1201" s="7">
        <v>0</v>
      </c>
      <c r="E1201" s="8" t="str">
        <f t="shared" si="72"/>
        <v/>
      </c>
      <c r="F1201" s="7">
        <v>127.75162</v>
      </c>
      <c r="G1201" s="7">
        <v>92.568640000000002</v>
      </c>
      <c r="H1201" s="8">
        <f t="shared" si="73"/>
        <v>-0.27540143913634907</v>
      </c>
      <c r="I1201" s="7">
        <v>86.089349999999996</v>
      </c>
      <c r="J1201" s="8">
        <f t="shared" si="74"/>
        <v>7.5262387275545795E-2</v>
      </c>
      <c r="K1201" s="7">
        <v>1153.5277799999999</v>
      </c>
      <c r="L1201" s="7">
        <v>500.3202</v>
      </c>
      <c r="M1201" s="8">
        <f t="shared" si="75"/>
        <v>-0.56626948334092131</v>
      </c>
    </row>
    <row r="1202" spans="1:13" x14ac:dyDescent="0.2">
      <c r="A1202" s="2" t="s">
        <v>125</v>
      </c>
      <c r="B1202" s="2" t="s">
        <v>62</v>
      </c>
      <c r="C1202" s="7">
        <v>0</v>
      </c>
      <c r="D1202" s="7">
        <v>0</v>
      </c>
      <c r="E1202" s="8" t="str">
        <f t="shared" si="72"/>
        <v/>
      </c>
      <c r="F1202" s="7">
        <v>0</v>
      </c>
      <c r="G1202" s="7">
        <v>0</v>
      </c>
      <c r="H1202" s="8" t="str">
        <f t="shared" si="73"/>
        <v/>
      </c>
      <c r="I1202" s="7">
        <v>0</v>
      </c>
      <c r="J1202" s="8" t="str">
        <f t="shared" si="74"/>
        <v/>
      </c>
      <c r="K1202" s="7">
        <v>0</v>
      </c>
      <c r="L1202" s="7">
        <v>15.26728</v>
      </c>
      <c r="M1202" s="8" t="str">
        <f t="shared" si="75"/>
        <v/>
      </c>
    </row>
    <row r="1203" spans="1:13" x14ac:dyDescent="0.2">
      <c r="A1203" s="2" t="s">
        <v>125</v>
      </c>
      <c r="B1203" s="2" t="s">
        <v>12</v>
      </c>
      <c r="C1203" s="7">
        <v>0</v>
      </c>
      <c r="D1203" s="7">
        <v>19.812519999999999</v>
      </c>
      <c r="E1203" s="8" t="str">
        <f t="shared" si="72"/>
        <v/>
      </c>
      <c r="F1203" s="7">
        <v>569.28043000000002</v>
      </c>
      <c r="G1203" s="7">
        <v>403.12101000000001</v>
      </c>
      <c r="H1203" s="8">
        <f t="shared" si="73"/>
        <v>-0.29187621995015711</v>
      </c>
      <c r="I1203" s="7">
        <v>459.60478999999998</v>
      </c>
      <c r="J1203" s="8">
        <f t="shared" si="74"/>
        <v>-0.12289641280718588</v>
      </c>
      <c r="K1203" s="7">
        <v>3818.5076100000001</v>
      </c>
      <c r="L1203" s="7">
        <v>2993.2329800000002</v>
      </c>
      <c r="M1203" s="8">
        <f t="shared" si="75"/>
        <v>-0.21612491430912717</v>
      </c>
    </row>
    <row r="1204" spans="1:13" x14ac:dyDescent="0.2">
      <c r="A1204" s="2" t="s">
        <v>125</v>
      </c>
      <c r="B1204" s="2" t="s">
        <v>80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0</v>
      </c>
      <c r="J1204" s="8" t="str">
        <f t="shared" si="74"/>
        <v/>
      </c>
      <c r="K1204" s="7">
        <v>29.494610000000002</v>
      </c>
      <c r="L1204" s="7">
        <v>0</v>
      </c>
      <c r="M1204" s="8">
        <f t="shared" si="75"/>
        <v>-1</v>
      </c>
    </row>
    <row r="1205" spans="1:13" x14ac:dyDescent="0.2">
      <c r="A1205" s="2" t="s">
        <v>125</v>
      </c>
      <c r="B1205" s="2" t="s">
        <v>63</v>
      </c>
      <c r="C1205" s="7">
        <v>0</v>
      </c>
      <c r="D1205" s="7">
        <v>0</v>
      </c>
      <c r="E1205" s="8" t="str">
        <f t="shared" si="72"/>
        <v/>
      </c>
      <c r="F1205" s="7">
        <v>53.182630000000003</v>
      </c>
      <c r="G1205" s="7">
        <v>37.891060000000003</v>
      </c>
      <c r="H1205" s="8">
        <f t="shared" si="73"/>
        <v>-0.28752940574770369</v>
      </c>
      <c r="I1205" s="7">
        <v>69.616990000000001</v>
      </c>
      <c r="J1205" s="8">
        <f t="shared" si="74"/>
        <v>-0.45572108187958138</v>
      </c>
      <c r="K1205" s="7">
        <v>531.02458000000001</v>
      </c>
      <c r="L1205" s="7">
        <v>272.71794</v>
      </c>
      <c r="M1205" s="8">
        <f t="shared" si="75"/>
        <v>-0.48643066578951955</v>
      </c>
    </row>
    <row r="1206" spans="1:13" x14ac:dyDescent="0.2">
      <c r="A1206" s="2" t="s">
        <v>125</v>
      </c>
      <c r="B1206" s="2" t="s">
        <v>26</v>
      </c>
      <c r="C1206" s="7">
        <v>0</v>
      </c>
      <c r="D1206" s="7">
        <v>0</v>
      </c>
      <c r="E1206" s="8" t="str">
        <f t="shared" si="72"/>
        <v/>
      </c>
      <c r="F1206" s="7">
        <v>0</v>
      </c>
      <c r="G1206" s="7">
        <v>86.651740000000004</v>
      </c>
      <c r="H1206" s="8" t="str">
        <f t="shared" si="73"/>
        <v/>
      </c>
      <c r="I1206" s="7">
        <v>83.634630000000001</v>
      </c>
      <c r="J1206" s="8">
        <f t="shared" si="74"/>
        <v>3.6074889074059424E-2</v>
      </c>
      <c r="K1206" s="7">
        <v>278.23419000000001</v>
      </c>
      <c r="L1206" s="7">
        <v>405.48428999999999</v>
      </c>
      <c r="M1206" s="8">
        <f t="shared" si="75"/>
        <v>0.4573488973443558</v>
      </c>
    </row>
    <row r="1207" spans="1:13" x14ac:dyDescent="0.2">
      <c r="A1207" s="2" t="s">
        <v>125</v>
      </c>
      <c r="B1207" s="2" t="s">
        <v>49</v>
      </c>
      <c r="C1207" s="7">
        <v>0</v>
      </c>
      <c r="D1207" s="7">
        <v>0</v>
      </c>
      <c r="E1207" s="8" t="str">
        <f t="shared" si="72"/>
        <v/>
      </c>
      <c r="F1207" s="7">
        <v>77.275120000000001</v>
      </c>
      <c r="G1207" s="7">
        <v>156.63893999999999</v>
      </c>
      <c r="H1207" s="8">
        <f t="shared" si="73"/>
        <v>1.0270293983367478</v>
      </c>
      <c r="I1207" s="7">
        <v>31.81766</v>
      </c>
      <c r="J1207" s="8">
        <f t="shared" si="74"/>
        <v>3.9230188517948834</v>
      </c>
      <c r="K1207" s="7">
        <v>616.98982000000001</v>
      </c>
      <c r="L1207" s="7">
        <v>963.03240000000005</v>
      </c>
      <c r="M1207" s="8">
        <f t="shared" si="75"/>
        <v>0.56085622287900971</v>
      </c>
    </row>
    <row r="1208" spans="1:13" x14ac:dyDescent="0.2">
      <c r="A1208" s="2" t="s">
        <v>125</v>
      </c>
      <c r="B1208" s="2" t="s">
        <v>13</v>
      </c>
      <c r="C1208" s="7">
        <v>3.27542</v>
      </c>
      <c r="D1208" s="7">
        <v>14.41732</v>
      </c>
      <c r="E1208" s="8">
        <f t="shared" si="72"/>
        <v>3.4016706254465072</v>
      </c>
      <c r="F1208" s="7">
        <v>889.63259000000005</v>
      </c>
      <c r="G1208" s="7">
        <v>1088.37365</v>
      </c>
      <c r="H1208" s="8">
        <f t="shared" si="73"/>
        <v>0.22339678450853517</v>
      </c>
      <c r="I1208" s="7">
        <v>471.18689999999998</v>
      </c>
      <c r="J1208" s="8">
        <f t="shared" si="74"/>
        <v>1.309855494709212</v>
      </c>
      <c r="K1208" s="7">
        <v>3965.84</v>
      </c>
      <c r="L1208" s="7">
        <v>3105.9359399999998</v>
      </c>
      <c r="M1208" s="8">
        <f t="shared" si="75"/>
        <v>-0.2168277237609183</v>
      </c>
    </row>
    <row r="1209" spans="1:13" x14ac:dyDescent="0.2">
      <c r="A1209" s="2" t="s">
        <v>125</v>
      </c>
      <c r="B1209" s="2" t="s">
        <v>27</v>
      </c>
      <c r="C1209" s="7">
        <v>0</v>
      </c>
      <c r="D1209" s="7">
        <v>21.98789</v>
      </c>
      <c r="E1209" s="8" t="str">
        <f t="shared" si="72"/>
        <v/>
      </c>
      <c r="F1209" s="7">
        <v>189.12082000000001</v>
      </c>
      <c r="G1209" s="7">
        <v>201.81886</v>
      </c>
      <c r="H1209" s="8">
        <f t="shared" si="73"/>
        <v>6.7142475376322786E-2</v>
      </c>
      <c r="I1209" s="7">
        <v>260.42662999999999</v>
      </c>
      <c r="J1209" s="8">
        <f t="shared" si="74"/>
        <v>-0.22504522674966065</v>
      </c>
      <c r="K1209" s="7">
        <v>1627.1277700000001</v>
      </c>
      <c r="L1209" s="7">
        <v>1654.16083</v>
      </c>
      <c r="M1209" s="8">
        <f t="shared" si="75"/>
        <v>1.6613974943098686E-2</v>
      </c>
    </row>
    <row r="1210" spans="1:13" x14ac:dyDescent="0.2">
      <c r="A1210" s="2" t="s">
        <v>125</v>
      </c>
      <c r="B1210" s="2" t="s">
        <v>81</v>
      </c>
      <c r="C1210" s="7">
        <v>0</v>
      </c>
      <c r="D1210" s="7">
        <v>28.341999999999999</v>
      </c>
      <c r="E1210" s="8" t="str">
        <f t="shared" si="72"/>
        <v/>
      </c>
      <c r="F1210" s="7">
        <v>90.664109999999994</v>
      </c>
      <c r="G1210" s="7">
        <v>60.126609999999999</v>
      </c>
      <c r="H1210" s="8">
        <f t="shared" si="73"/>
        <v>-0.3368201595978827</v>
      </c>
      <c r="I1210" s="7">
        <v>48.181780000000003</v>
      </c>
      <c r="J1210" s="8">
        <f t="shared" si="74"/>
        <v>0.24791176249611357</v>
      </c>
      <c r="K1210" s="7">
        <v>392.56103000000002</v>
      </c>
      <c r="L1210" s="7">
        <v>448.6925</v>
      </c>
      <c r="M1210" s="8">
        <f t="shared" si="75"/>
        <v>0.14298788140025009</v>
      </c>
    </row>
    <row r="1211" spans="1:13" x14ac:dyDescent="0.2">
      <c r="A1211" s="2" t="s">
        <v>125</v>
      </c>
      <c r="B1211" s="2" t="s">
        <v>50</v>
      </c>
      <c r="C1211" s="7">
        <v>0</v>
      </c>
      <c r="D1211" s="7">
        <v>0</v>
      </c>
      <c r="E1211" s="8" t="str">
        <f t="shared" si="72"/>
        <v/>
      </c>
      <c r="F1211" s="7">
        <v>0</v>
      </c>
      <c r="G1211" s="7">
        <v>32.92971</v>
      </c>
      <c r="H1211" s="8" t="str">
        <f t="shared" si="73"/>
        <v/>
      </c>
      <c r="I1211" s="7">
        <v>0</v>
      </c>
      <c r="J1211" s="8" t="str">
        <f t="shared" si="74"/>
        <v/>
      </c>
      <c r="K1211" s="7">
        <v>200.30524</v>
      </c>
      <c r="L1211" s="7">
        <v>229.44211000000001</v>
      </c>
      <c r="M1211" s="8">
        <f t="shared" si="75"/>
        <v>0.14546234536849867</v>
      </c>
    </row>
    <row r="1212" spans="1:13" x14ac:dyDescent="0.2">
      <c r="A1212" s="2" t="s">
        <v>125</v>
      </c>
      <c r="B1212" s="2" t="s">
        <v>28</v>
      </c>
      <c r="C1212" s="7">
        <v>0</v>
      </c>
      <c r="D1212" s="7">
        <v>53.51728</v>
      </c>
      <c r="E1212" s="8" t="str">
        <f t="shared" si="72"/>
        <v/>
      </c>
      <c r="F1212" s="7">
        <v>682.80384000000004</v>
      </c>
      <c r="G1212" s="7">
        <v>634.89844000000005</v>
      </c>
      <c r="H1212" s="8">
        <f t="shared" si="73"/>
        <v>-7.0159828040803007E-2</v>
      </c>
      <c r="I1212" s="7">
        <v>357.60552999999999</v>
      </c>
      <c r="J1212" s="8">
        <f t="shared" si="74"/>
        <v>0.77541560948456278</v>
      </c>
      <c r="K1212" s="7">
        <v>2703.8181300000001</v>
      </c>
      <c r="L1212" s="7">
        <v>2409.2656099999999</v>
      </c>
      <c r="M1212" s="8">
        <f t="shared" si="75"/>
        <v>-0.10893947219741451</v>
      </c>
    </row>
    <row r="1213" spans="1:13" x14ac:dyDescent="0.2">
      <c r="A1213" s="2" t="s">
        <v>125</v>
      </c>
      <c r="B1213" s="2" t="s">
        <v>29</v>
      </c>
      <c r="C1213" s="7">
        <v>0</v>
      </c>
      <c r="D1213" s="7">
        <v>16.035129999999999</v>
      </c>
      <c r="E1213" s="8" t="str">
        <f t="shared" si="72"/>
        <v/>
      </c>
      <c r="F1213" s="7">
        <v>446.8571</v>
      </c>
      <c r="G1213" s="7">
        <v>652.22643000000005</v>
      </c>
      <c r="H1213" s="8">
        <f t="shared" si="73"/>
        <v>0.45958614062526926</v>
      </c>
      <c r="I1213" s="7">
        <v>563.58968000000004</v>
      </c>
      <c r="J1213" s="8">
        <f t="shared" si="74"/>
        <v>0.15727177616169263</v>
      </c>
      <c r="K1213" s="7">
        <v>3579.0313900000001</v>
      </c>
      <c r="L1213" s="7">
        <v>2550.5131500000002</v>
      </c>
      <c r="M1213" s="8">
        <f t="shared" si="75"/>
        <v>-0.28737334991633023</v>
      </c>
    </row>
    <row r="1214" spans="1:13" x14ac:dyDescent="0.2">
      <c r="A1214" s="2" t="s">
        <v>125</v>
      </c>
      <c r="B1214" s="2" t="s">
        <v>82</v>
      </c>
      <c r="C1214" s="7">
        <v>0</v>
      </c>
      <c r="D1214" s="7">
        <v>0</v>
      </c>
      <c r="E1214" s="8" t="str">
        <f t="shared" si="72"/>
        <v/>
      </c>
      <c r="F1214" s="7">
        <v>140.79300000000001</v>
      </c>
      <c r="G1214" s="7">
        <v>47.053350000000002</v>
      </c>
      <c r="H1214" s="8">
        <f t="shared" si="73"/>
        <v>-0.66579766039504806</v>
      </c>
      <c r="I1214" s="7">
        <v>74.526619999999994</v>
      </c>
      <c r="J1214" s="8">
        <f t="shared" si="74"/>
        <v>-0.36863700513990827</v>
      </c>
      <c r="K1214" s="7">
        <v>828.38288999999997</v>
      </c>
      <c r="L1214" s="7">
        <v>384.65123</v>
      </c>
      <c r="M1214" s="8">
        <f t="shared" si="75"/>
        <v>-0.53566009795301306</v>
      </c>
    </row>
    <row r="1215" spans="1:13" x14ac:dyDescent="0.2">
      <c r="A1215" s="2" t="s">
        <v>125</v>
      </c>
      <c r="B1215" s="2" t="s">
        <v>83</v>
      </c>
      <c r="C1215" s="7">
        <v>0</v>
      </c>
      <c r="D1215" s="7">
        <v>0</v>
      </c>
      <c r="E1215" s="8" t="str">
        <f t="shared" si="72"/>
        <v/>
      </c>
      <c r="F1215" s="7">
        <v>17.540500000000002</v>
      </c>
      <c r="G1215" s="7">
        <v>4.6474200000000003</v>
      </c>
      <c r="H1215" s="8">
        <f t="shared" si="73"/>
        <v>-0.73504632137054249</v>
      </c>
      <c r="I1215" s="7">
        <v>0</v>
      </c>
      <c r="J1215" s="8" t="str">
        <f t="shared" si="74"/>
        <v/>
      </c>
      <c r="K1215" s="7">
        <v>17.540500000000002</v>
      </c>
      <c r="L1215" s="7">
        <v>4.6474200000000003</v>
      </c>
      <c r="M1215" s="8">
        <f t="shared" si="75"/>
        <v>-0.73504632137054249</v>
      </c>
    </row>
    <row r="1216" spans="1:13" x14ac:dyDescent="0.2">
      <c r="A1216" s="2" t="s">
        <v>125</v>
      </c>
      <c r="B1216" s="2" t="s">
        <v>84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0</v>
      </c>
      <c r="H1216" s="8" t="str">
        <f t="shared" si="73"/>
        <v/>
      </c>
      <c r="I1216" s="7">
        <v>0</v>
      </c>
      <c r="J1216" s="8" t="str">
        <f t="shared" si="74"/>
        <v/>
      </c>
      <c r="K1216" s="7">
        <v>79.168279999999996</v>
      </c>
      <c r="L1216" s="7">
        <v>0</v>
      </c>
      <c r="M1216" s="8">
        <f t="shared" si="75"/>
        <v>-1</v>
      </c>
    </row>
    <row r="1217" spans="1:13" x14ac:dyDescent="0.2">
      <c r="A1217" s="2" t="s">
        <v>125</v>
      </c>
      <c r="B1217" s="2" t="s">
        <v>64</v>
      </c>
      <c r="C1217" s="7">
        <v>0</v>
      </c>
      <c r="D1217" s="7">
        <v>0</v>
      </c>
      <c r="E1217" s="8" t="str">
        <f t="shared" si="72"/>
        <v/>
      </c>
      <c r="F1217" s="7">
        <v>346.89364999999998</v>
      </c>
      <c r="G1217" s="7">
        <v>280.39384999999999</v>
      </c>
      <c r="H1217" s="8">
        <f t="shared" si="73"/>
        <v>-0.19170082819330936</v>
      </c>
      <c r="I1217" s="7">
        <v>272.21820000000002</v>
      </c>
      <c r="J1217" s="8">
        <f t="shared" si="74"/>
        <v>3.0033443759454492E-2</v>
      </c>
      <c r="K1217" s="7">
        <v>346.89364999999998</v>
      </c>
      <c r="L1217" s="7">
        <v>1185.68155</v>
      </c>
      <c r="M1217" s="8">
        <f t="shared" si="75"/>
        <v>2.4179972738042341</v>
      </c>
    </row>
    <row r="1218" spans="1:13" x14ac:dyDescent="0.2">
      <c r="A1218" s="2" t="s">
        <v>125</v>
      </c>
      <c r="B1218" s="2" t="s">
        <v>52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0</v>
      </c>
      <c r="H1218" s="8" t="str">
        <f t="shared" si="73"/>
        <v/>
      </c>
      <c r="I1218" s="7">
        <v>8.2108799999999995</v>
      </c>
      <c r="J1218" s="8">
        <f t="shared" si="74"/>
        <v>-1</v>
      </c>
      <c r="K1218" s="7">
        <v>8.3033199999999994</v>
      </c>
      <c r="L1218" s="7">
        <v>15.3222</v>
      </c>
      <c r="M1218" s="8">
        <f t="shared" si="75"/>
        <v>0.84531006874358705</v>
      </c>
    </row>
    <row r="1219" spans="1:13" x14ac:dyDescent="0.2">
      <c r="A1219" s="2" t="s">
        <v>125</v>
      </c>
      <c r="B1219" s="2" t="s">
        <v>31</v>
      </c>
      <c r="C1219" s="7">
        <v>0</v>
      </c>
      <c r="D1219" s="7">
        <v>0</v>
      </c>
      <c r="E1219" s="8" t="str">
        <f t="shared" si="72"/>
        <v/>
      </c>
      <c r="F1219" s="7">
        <v>472.89147000000003</v>
      </c>
      <c r="G1219" s="7">
        <v>100.53601</v>
      </c>
      <c r="H1219" s="8">
        <f t="shared" si="73"/>
        <v>-0.78740151519332757</v>
      </c>
      <c r="I1219" s="7">
        <v>111.97629999999999</v>
      </c>
      <c r="J1219" s="8">
        <f t="shared" si="74"/>
        <v>-0.10216706570944023</v>
      </c>
      <c r="K1219" s="7">
        <v>1155.39869</v>
      </c>
      <c r="L1219" s="7">
        <v>931.74399000000005</v>
      </c>
      <c r="M1219" s="8">
        <f t="shared" si="75"/>
        <v>-0.19357361397042949</v>
      </c>
    </row>
    <row r="1220" spans="1:13" x14ac:dyDescent="0.2">
      <c r="A1220" s="2" t="s">
        <v>125</v>
      </c>
      <c r="B1220" s="2" t="s">
        <v>53</v>
      </c>
      <c r="C1220" s="7">
        <v>25.571870000000001</v>
      </c>
      <c r="D1220" s="7">
        <v>0</v>
      </c>
      <c r="E1220" s="8">
        <f t="shared" si="72"/>
        <v>-1</v>
      </c>
      <c r="F1220" s="7">
        <v>89.019499999999994</v>
      </c>
      <c r="G1220" s="7">
        <v>40.346769999999999</v>
      </c>
      <c r="H1220" s="8">
        <f t="shared" si="73"/>
        <v>-0.54676480995736887</v>
      </c>
      <c r="I1220" s="7">
        <v>29.162040000000001</v>
      </c>
      <c r="J1220" s="8">
        <f t="shared" si="74"/>
        <v>0.38353729711638818</v>
      </c>
      <c r="K1220" s="7">
        <v>450.33882999999997</v>
      </c>
      <c r="L1220" s="7">
        <v>264.28017</v>
      </c>
      <c r="M1220" s="8">
        <f t="shared" si="75"/>
        <v>-0.41315260334091108</v>
      </c>
    </row>
    <row r="1221" spans="1:13" x14ac:dyDescent="0.2">
      <c r="A1221" s="2" t="s">
        <v>125</v>
      </c>
      <c r="B1221" s="2" t="s">
        <v>86</v>
      </c>
      <c r="C1221" s="7">
        <v>0</v>
      </c>
      <c r="D1221" s="7">
        <v>7.0170700000000004</v>
      </c>
      <c r="E1221" s="8" t="str">
        <f t="shared" ref="E1221:E1284" si="76">IF(C1221=0,"",(D1221/C1221-1))</f>
        <v/>
      </c>
      <c r="F1221" s="7">
        <v>0</v>
      </c>
      <c r="G1221" s="7">
        <v>24.005780000000001</v>
      </c>
      <c r="H1221" s="8" t="str">
        <f t="shared" ref="H1221:H1284" si="77">IF(F1221=0,"",(G1221/F1221-1))</f>
        <v/>
      </c>
      <c r="I1221" s="7">
        <v>5.3082099999999999</v>
      </c>
      <c r="J1221" s="8">
        <f t="shared" ref="J1221:J1284" si="78">IF(I1221=0,"",(G1221/I1221-1))</f>
        <v>3.5223870193530402</v>
      </c>
      <c r="K1221" s="7">
        <v>19.499230000000001</v>
      </c>
      <c r="L1221" s="7">
        <v>48.313740000000003</v>
      </c>
      <c r="M1221" s="8">
        <f t="shared" ref="M1221:M1284" si="79">IF(K1221=0,"",(L1221/K1221-1))</f>
        <v>1.4777255307004431</v>
      </c>
    </row>
    <row r="1222" spans="1:13" x14ac:dyDescent="0.2">
      <c r="A1222" s="2" t="s">
        <v>125</v>
      </c>
      <c r="B1222" s="2" t="s">
        <v>87</v>
      </c>
      <c r="C1222" s="7">
        <v>0</v>
      </c>
      <c r="D1222" s="7">
        <v>0</v>
      </c>
      <c r="E1222" s="8" t="str">
        <f t="shared" si="76"/>
        <v/>
      </c>
      <c r="F1222" s="7">
        <v>91.976110000000006</v>
      </c>
      <c r="G1222" s="7">
        <v>0</v>
      </c>
      <c r="H1222" s="8">
        <f t="shared" si="77"/>
        <v>-1</v>
      </c>
      <c r="I1222" s="7">
        <v>0</v>
      </c>
      <c r="J1222" s="8" t="str">
        <f t="shared" si="78"/>
        <v/>
      </c>
      <c r="K1222" s="7">
        <v>194.46477999999999</v>
      </c>
      <c r="L1222" s="7">
        <v>53.470039999999997</v>
      </c>
      <c r="M1222" s="8">
        <f t="shared" si="79"/>
        <v>-0.7250399789617431</v>
      </c>
    </row>
    <row r="1223" spans="1:13" x14ac:dyDescent="0.2">
      <c r="A1223" s="2" t="s">
        <v>125</v>
      </c>
      <c r="B1223" s="2" t="s">
        <v>54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1.3634999999999999</v>
      </c>
      <c r="L1223" s="7">
        <v>0</v>
      </c>
      <c r="M1223" s="8">
        <f t="shared" si="79"/>
        <v>-1</v>
      </c>
    </row>
    <row r="1224" spans="1:13" x14ac:dyDescent="0.2">
      <c r="A1224" s="2" t="s">
        <v>125</v>
      </c>
      <c r="B1224" s="2" t="s">
        <v>55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0</v>
      </c>
      <c r="J1224" s="8" t="str">
        <f t="shared" si="78"/>
        <v/>
      </c>
      <c r="K1224" s="7">
        <v>0</v>
      </c>
      <c r="L1224" s="7">
        <v>0</v>
      </c>
      <c r="M1224" s="8" t="str">
        <f t="shared" si="79"/>
        <v/>
      </c>
    </row>
    <row r="1225" spans="1:13" x14ac:dyDescent="0.2">
      <c r="A1225" s="2" t="s">
        <v>125</v>
      </c>
      <c r="B1225" s="2" t="s">
        <v>32</v>
      </c>
      <c r="C1225" s="7">
        <v>0</v>
      </c>
      <c r="D1225" s="7">
        <v>30.94652</v>
      </c>
      <c r="E1225" s="8" t="str">
        <f t="shared" si="76"/>
        <v/>
      </c>
      <c r="F1225" s="7">
        <v>348.04</v>
      </c>
      <c r="G1225" s="7">
        <v>524.00703999999996</v>
      </c>
      <c r="H1225" s="8">
        <f t="shared" si="77"/>
        <v>0.50559429950580381</v>
      </c>
      <c r="I1225" s="7">
        <v>420.69661000000002</v>
      </c>
      <c r="J1225" s="8">
        <f t="shared" si="78"/>
        <v>0.24556991319706611</v>
      </c>
      <c r="K1225" s="7">
        <v>1780.3869199999999</v>
      </c>
      <c r="L1225" s="7">
        <v>2322.7282799999998</v>
      </c>
      <c r="M1225" s="8">
        <f t="shared" si="79"/>
        <v>0.30461994182702701</v>
      </c>
    </row>
    <row r="1226" spans="1:13" x14ac:dyDescent="0.2">
      <c r="A1226" s="2" t="s">
        <v>125</v>
      </c>
      <c r="B1226" s="2" t="s">
        <v>56</v>
      </c>
      <c r="C1226" s="7">
        <v>0</v>
      </c>
      <c r="D1226" s="7">
        <v>0</v>
      </c>
      <c r="E1226" s="8" t="str">
        <f t="shared" si="76"/>
        <v/>
      </c>
      <c r="F1226" s="7">
        <v>85.715220000000002</v>
      </c>
      <c r="G1226" s="7">
        <v>63.074390000000001</v>
      </c>
      <c r="H1226" s="8">
        <f t="shared" si="77"/>
        <v>-0.26414013753916754</v>
      </c>
      <c r="I1226" s="7">
        <v>28.093879999999999</v>
      </c>
      <c r="J1226" s="8">
        <f t="shared" si="78"/>
        <v>1.2451291882787285</v>
      </c>
      <c r="K1226" s="7">
        <v>300.68714999999997</v>
      </c>
      <c r="L1226" s="7">
        <v>171.52377000000001</v>
      </c>
      <c r="M1226" s="8">
        <f t="shared" si="79"/>
        <v>-0.42956069123672225</v>
      </c>
    </row>
    <row r="1227" spans="1:13" x14ac:dyDescent="0.2">
      <c r="A1227" s="2" t="s">
        <v>125</v>
      </c>
      <c r="B1227" s="2" t="s">
        <v>57</v>
      </c>
      <c r="C1227" s="7">
        <v>0</v>
      </c>
      <c r="D1227" s="7">
        <v>0</v>
      </c>
      <c r="E1227" s="8" t="str">
        <f t="shared" si="76"/>
        <v/>
      </c>
      <c r="F1227" s="7">
        <v>0.66451000000000005</v>
      </c>
      <c r="G1227" s="7">
        <v>89.289699999999996</v>
      </c>
      <c r="H1227" s="8">
        <f t="shared" si="77"/>
        <v>133.36923447352183</v>
      </c>
      <c r="I1227" s="7">
        <v>3.8196099999999999</v>
      </c>
      <c r="J1227" s="8">
        <f t="shared" si="78"/>
        <v>22.376653637413241</v>
      </c>
      <c r="K1227" s="7">
        <v>255.95585</v>
      </c>
      <c r="L1227" s="7">
        <v>185.95104000000001</v>
      </c>
      <c r="M1227" s="8">
        <f t="shared" si="79"/>
        <v>-0.27350345772522877</v>
      </c>
    </row>
    <row r="1228" spans="1:13" x14ac:dyDescent="0.2">
      <c r="A1228" s="2" t="s">
        <v>125</v>
      </c>
      <c r="B1228" s="2" t="s">
        <v>89</v>
      </c>
      <c r="C1228" s="7">
        <v>0</v>
      </c>
      <c r="D1228" s="7">
        <v>0</v>
      </c>
      <c r="E1228" s="8" t="str">
        <f t="shared" si="76"/>
        <v/>
      </c>
      <c r="F1228" s="7">
        <v>23.763680000000001</v>
      </c>
      <c r="G1228" s="7">
        <v>13.28354</v>
      </c>
      <c r="H1228" s="8">
        <f t="shared" si="77"/>
        <v>-0.4410150279754651</v>
      </c>
      <c r="I1228" s="7">
        <v>12.87194</v>
      </c>
      <c r="J1228" s="8">
        <f t="shared" si="78"/>
        <v>3.1976531898066707E-2</v>
      </c>
      <c r="K1228" s="7">
        <v>199.87885</v>
      </c>
      <c r="L1228" s="7">
        <v>120.62326</v>
      </c>
      <c r="M1228" s="8">
        <f t="shared" si="79"/>
        <v>-0.39651814086382831</v>
      </c>
    </row>
    <row r="1229" spans="1:13" x14ac:dyDescent="0.2">
      <c r="A1229" s="2" t="s">
        <v>125</v>
      </c>
      <c r="B1229" s="2" t="s">
        <v>58</v>
      </c>
      <c r="C1229" s="7">
        <v>0</v>
      </c>
      <c r="D1229" s="7">
        <v>0</v>
      </c>
      <c r="E1229" s="8" t="str">
        <f t="shared" si="76"/>
        <v/>
      </c>
      <c r="F1229" s="7">
        <v>0</v>
      </c>
      <c r="G1229" s="7">
        <v>0</v>
      </c>
      <c r="H1229" s="8" t="str">
        <f t="shared" si="77"/>
        <v/>
      </c>
      <c r="I1229" s="7">
        <v>0</v>
      </c>
      <c r="J1229" s="8" t="str">
        <f t="shared" si="78"/>
        <v/>
      </c>
      <c r="K1229" s="7">
        <v>1.1985399999999999</v>
      </c>
      <c r="L1229" s="7">
        <v>1.01756</v>
      </c>
      <c r="M1229" s="8">
        <f t="shared" si="79"/>
        <v>-0.15100038380029024</v>
      </c>
    </row>
    <row r="1230" spans="1:13" x14ac:dyDescent="0.2">
      <c r="A1230" s="2" t="s">
        <v>125</v>
      </c>
      <c r="B1230" s="2" t="s">
        <v>92</v>
      </c>
      <c r="C1230" s="7">
        <v>0</v>
      </c>
      <c r="D1230" s="7">
        <v>0</v>
      </c>
      <c r="E1230" s="8" t="str">
        <f t="shared" si="76"/>
        <v/>
      </c>
      <c r="F1230" s="7">
        <v>0</v>
      </c>
      <c r="G1230" s="7">
        <v>9.1478900000000003</v>
      </c>
      <c r="H1230" s="8" t="str">
        <f t="shared" si="77"/>
        <v/>
      </c>
      <c r="I1230" s="7">
        <v>33.0625</v>
      </c>
      <c r="J1230" s="8">
        <f t="shared" si="78"/>
        <v>-0.72331523629489602</v>
      </c>
      <c r="K1230" s="7">
        <v>38.655970000000003</v>
      </c>
      <c r="L1230" s="7">
        <v>147.20464999999999</v>
      </c>
      <c r="M1230" s="8">
        <f t="shared" si="79"/>
        <v>2.8080702670247306</v>
      </c>
    </row>
    <row r="1231" spans="1:13" x14ac:dyDescent="0.2">
      <c r="A1231" s="4" t="s">
        <v>125</v>
      </c>
      <c r="B1231" s="4" t="s">
        <v>14</v>
      </c>
      <c r="C1231" s="9">
        <v>624.60329000000002</v>
      </c>
      <c r="D1231" s="9">
        <v>765.17078000000004</v>
      </c>
      <c r="E1231" s="10">
        <f t="shared" si="76"/>
        <v>0.22505083186481456</v>
      </c>
      <c r="F1231" s="9">
        <v>24413.461899999998</v>
      </c>
      <c r="G1231" s="9">
        <v>26523.851739999998</v>
      </c>
      <c r="H1231" s="10">
        <f t="shared" si="77"/>
        <v>8.6443694411074024E-2</v>
      </c>
      <c r="I1231" s="9">
        <v>24469.743009999998</v>
      </c>
      <c r="J1231" s="10">
        <f t="shared" si="78"/>
        <v>8.394484278647929E-2</v>
      </c>
      <c r="K1231" s="9">
        <v>151211.95160999999</v>
      </c>
      <c r="L1231" s="9">
        <v>142907.28688999999</v>
      </c>
      <c r="M1231" s="10">
        <f t="shared" si="79"/>
        <v>-5.4920690008810058E-2</v>
      </c>
    </row>
    <row r="1232" spans="1:13" x14ac:dyDescent="0.2">
      <c r="A1232" s="2" t="s">
        <v>126</v>
      </c>
      <c r="B1232" s="2" t="s">
        <v>66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0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0</v>
      </c>
      <c r="L1232" s="7">
        <v>0</v>
      </c>
      <c r="M1232" s="8" t="str">
        <f t="shared" si="79"/>
        <v/>
      </c>
    </row>
    <row r="1233" spans="1:13" x14ac:dyDescent="0.2">
      <c r="A1233" s="2" t="s">
        <v>126</v>
      </c>
      <c r="B1233" s="2" t="s">
        <v>9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13.5</v>
      </c>
      <c r="J1233" s="8">
        <f t="shared" si="78"/>
        <v>-1</v>
      </c>
      <c r="K1233" s="7">
        <v>1.2384999999999999</v>
      </c>
      <c r="L1233" s="7">
        <v>13.5</v>
      </c>
      <c r="M1233" s="8">
        <f t="shared" si="79"/>
        <v>9.9002825999192581</v>
      </c>
    </row>
    <row r="1234" spans="1:13" x14ac:dyDescent="0.2">
      <c r="A1234" s="2" t="s">
        <v>126</v>
      </c>
      <c r="B1234" s="2" t="s">
        <v>20</v>
      </c>
      <c r="C1234" s="7">
        <v>0</v>
      </c>
      <c r="D1234" s="7">
        <v>0</v>
      </c>
      <c r="E1234" s="8" t="str">
        <f t="shared" si="76"/>
        <v/>
      </c>
      <c r="F1234" s="7">
        <v>0</v>
      </c>
      <c r="G1234" s="7">
        <v>0</v>
      </c>
      <c r="H1234" s="8" t="str">
        <f t="shared" si="77"/>
        <v/>
      </c>
      <c r="I1234" s="7">
        <v>0</v>
      </c>
      <c r="J1234" s="8" t="str">
        <f t="shared" si="78"/>
        <v/>
      </c>
      <c r="K1234" s="7">
        <v>0</v>
      </c>
      <c r="L1234" s="7">
        <v>62.360489999999999</v>
      </c>
      <c r="M1234" s="8" t="str">
        <f t="shared" si="79"/>
        <v/>
      </c>
    </row>
    <row r="1235" spans="1:13" x14ac:dyDescent="0.2">
      <c r="A1235" s="2" t="s">
        <v>126</v>
      </c>
      <c r="B1235" s="2" t="s">
        <v>22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0</v>
      </c>
      <c r="H1235" s="8" t="str">
        <f t="shared" si="77"/>
        <v/>
      </c>
      <c r="I1235" s="7">
        <v>0</v>
      </c>
      <c r="J1235" s="8" t="str">
        <f t="shared" si="78"/>
        <v/>
      </c>
      <c r="K1235" s="7">
        <v>0</v>
      </c>
      <c r="L1235" s="7">
        <v>0</v>
      </c>
      <c r="M1235" s="8" t="str">
        <f t="shared" si="79"/>
        <v/>
      </c>
    </row>
    <row r="1236" spans="1:13" x14ac:dyDescent="0.2">
      <c r="A1236" s="2" t="s">
        <v>126</v>
      </c>
      <c r="B1236" s="2" t="s">
        <v>23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12.538880000000001</v>
      </c>
      <c r="L1236" s="7">
        <v>0</v>
      </c>
      <c r="M1236" s="8">
        <f t="shared" si="79"/>
        <v>-1</v>
      </c>
    </row>
    <row r="1237" spans="1:13" x14ac:dyDescent="0.2">
      <c r="A1237" s="2" t="s">
        <v>126</v>
      </c>
      <c r="B1237" s="2" t="s">
        <v>24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1.02017</v>
      </c>
      <c r="J1237" s="8">
        <f t="shared" si="78"/>
        <v>-1</v>
      </c>
      <c r="K1237" s="7">
        <v>0</v>
      </c>
      <c r="L1237" s="7">
        <v>1.02017</v>
      </c>
      <c r="M1237" s="8" t="str">
        <f t="shared" si="79"/>
        <v/>
      </c>
    </row>
    <row r="1238" spans="1:13" x14ac:dyDescent="0.2">
      <c r="A1238" s="2" t="s">
        <v>126</v>
      </c>
      <c r="B1238" s="2" t="s">
        <v>10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0</v>
      </c>
      <c r="L1238" s="7">
        <v>0</v>
      </c>
      <c r="M1238" s="8" t="str">
        <f t="shared" si="79"/>
        <v/>
      </c>
    </row>
    <row r="1239" spans="1:13" x14ac:dyDescent="0.2">
      <c r="A1239" s="2" t="s">
        <v>126</v>
      </c>
      <c r="B1239" s="2" t="s">
        <v>11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33.331200000000003</v>
      </c>
      <c r="H1239" s="8" t="str">
        <f t="shared" si="77"/>
        <v/>
      </c>
      <c r="I1239" s="7">
        <v>138.45685</v>
      </c>
      <c r="J1239" s="8">
        <f t="shared" si="78"/>
        <v>-0.75926651516338839</v>
      </c>
      <c r="K1239" s="7">
        <v>325.70605999999998</v>
      </c>
      <c r="L1239" s="7">
        <v>270.12200999999999</v>
      </c>
      <c r="M1239" s="8">
        <f t="shared" si="79"/>
        <v>-0.17065709492786219</v>
      </c>
    </row>
    <row r="1240" spans="1:13" x14ac:dyDescent="0.2">
      <c r="A1240" s="2" t="s">
        <v>126</v>
      </c>
      <c r="B1240" s="2" t="s">
        <v>25</v>
      </c>
      <c r="C1240" s="7">
        <v>0</v>
      </c>
      <c r="D1240" s="7">
        <v>0</v>
      </c>
      <c r="E1240" s="8" t="str">
        <f t="shared" si="76"/>
        <v/>
      </c>
      <c r="F1240" s="7">
        <v>0</v>
      </c>
      <c r="G1240" s="7">
        <v>0</v>
      </c>
      <c r="H1240" s="8" t="str">
        <f t="shared" si="77"/>
        <v/>
      </c>
      <c r="I1240" s="7">
        <v>0</v>
      </c>
      <c r="J1240" s="8" t="str">
        <f t="shared" si="78"/>
        <v/>
      </c>
      <c r="K1240" s="7">
        <v>372.92995999999999</v>
      </c>
      <c r="L1240" s="7">
        <v>12.446300000000001</v>
      </c>
      <c r="M1240" s="8">
        <f t="shared" si="79"/>
        <v>-0.96662563662088186</v>
      </c>
    </row>
    <row r="1241" spans="1:13" x14ac:dyDescent="0.2">
      <c r="A1241" s="2" t="s">
        <v>126</v>
      </c>
      <c r="B1241" s="2" t="s">
        <v>12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0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0</v>
      </c>
      <c r="L1241" s="7">
        <v>0</v>
      </c>
      <c r="M1241" s="8" t="str">
        <f t="shared" si="79"/>
        <v/>
      </c>
    </row>
    <row r="1242" spans="1:13" x14ac:dyDescent="0.2">
      <c r="A1242" s="2" t="s">
        <v>126</v>
      </c>
      <c r="B1242" s="2" t="s">
        <v>13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209.5</v>
      </c>
      <c r="H1242" s="8" t="str">
        <f t="shared" si="77"/>
        <v/>
      </c>
      <c r="I1242" s="7">
        <v>154.78</v>
      </c>
      <c r="J1242" s="8">
        <f t="shared" si="78"/>
        <v>0.35353404832665714</v>
      </c>
      <c r="K1242" s="7">
        <v>71.640550000000005</v>
      </c>
      <c r="L1242" s="7">
        <v>519.05999999999995</v>
      </c>
      <c r="M1242" s="8">
        <f t="shared" si="79"/>
        <v>6.2453380103865745</v>
      </c>
    </row>
    <row r="1243" spans="1:13" x14ac:dyDescent="0.2">
      <c r="A1243" s="2" t="s">
        <v>126</v>
      </c>
      <c r="B1243" s="2" t="s">
        <v>27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2.5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14</v>
      </c>
      <c r="L1243" s="7">
        <v>59.892719999999997</v>
      </c>
      <c r="M1243" s="8">
        <f t="shared" si="79"/>
        <v>3.2780514285714286</v>
      </c>
    </row>
    <row r="1244" spans="1:13" x14ac:dyDescent="0.2">
      <c r="A1244" s="2" t="s">
        <v>126</v>
      </c>
      <c r="B1244" s="2" t="s">
        <v>31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0</v>
      </c>
      <c r="L1244" s="7">
        <v>0</v>
      </c>
      <c r="M1244" s="8" t="str">
        <f t="shared" si="79"/>
        <v/>
      </c>
    </row>
    <row r="1245" spans="1:13" x14ac:dyDescent="0.2">
      <c r="A1245" s="2" t="s">
        <v>126</v>
      </c>
      <c r="B1245" s="2" t="s">
        <v>53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64.617500000000007</v>
      </c>
      <c r="M1245" s="8" t="str">
        <f t="shared" si="79"/>
        <v/>
      </c>
    </row>
    <row r="1246" spans="1:13" x14ac:dyDescent="0.2">
      <c r="A1246" s="2" t="s">
        <v>126</v>
      </c>
      <c r="B1246" s="2" t="s">
        <v>57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0</v>
      </c>
      <c r="H1246" s="8" t="str">
        <f t="shared" si="77"/>
        <v/>
      </c>
      <c r="I1246" s="7">
        <v>0</v>
      </c>
      <c r="J1246" s="8" t="str">
        <f t="shared" si="78"/>
        <v/>
      </c>
      <c r="K1246" s="7">
        <v>0</v>
      </c>
      <c r="L1246" s="7">
        <v>0</v>
      </c>
      <c r="M1246" s="8" t="str">
        <f t="shared" si="79"/>
        <v/>
      </c>
    </row>
    <row r="1247" spans="1:13" x14ac:dyDescent="0.2">
      <c r="A1247" s="4" t="s">
        <v>126</v>
      </c>
      <c r="B1247" s="4" t="s">
        <v>14</v>
      </c>
      <c r="C1247" s="9">
        <v>0</v>
      </c>
      <c r="D1247" s="9">
        <v>0</v>
      </c>
      <c r="E1247" s="10" t="str">
        <f t="shared" si="76"/>
        <v/>
      </c>
      <c r="F1247" s="9">
        <v>0</v>
      </c>
      <c r="G1247" s="9">
        <v>245.3312</v>
      </c>
      <c r="H1247" s="10" t="str">
        <f t="shared" si="77"/>
        <v/>
      </c>
      <c r="I1247" s="9">
        <v>307.75702000000001</v>
      </c>
      <c r="J1247" s="10">
        <f t="shared" si="78"/>
        <v>-0.20284125444157219</v>
      </c>
      <c r="K1247" s="9">
        <v>798.05394999999999</v>
      </c>
      <c r="L1247" s="9">
        <v>1003.01919</v>
      </c>
      <c r="M1247" s="10">
        <f t="shared" si="79"/>
        <v>0.25683130820917555</v>
      </c>
    </row>
    <row r="1248" spans="1:13" x14ac:dyDescent="0.2">
      <c r="A1248" s="2" t="s">
        <v>127</v>
      </c>
      <c r="B1248" s="2" t="s">
        <v>18</v>
      </c>
      <c r="C1248" s="7">
        <v>0</v>
      </c>
      <c r="D1248" s="7">
        <v>100.65625</v>
      </c>
      <c r="E1248" s="8" t="str">
        <f t="shared" si="76"/>
        <v/>
      </c>
      <c r="F1248" s="7">
        <v>211.46494999999999</v>
      </c>
      <c r="G1248" s="7">
        <v>473.11306000000002</v>
      </c>
      <c r="H1248" s="8">
        <f t="shared" si="77"/>
        <v>1.23731195169696</v>
      </c>
      <c r="I1248" s="7">
        <v>150.87343999999999</v>
      </c>
      <c r="J1248" s="8">
        <f t="shared" si="78"/>
        <v>2.1358273530450425</v>
      </c>
      <c r="K1248" s="7">
        <v>670.54147999999998</v>
      </c>
      <c r="L1248" s="7">
        <v>1165.4727</v>
      </c>
      <c r="M1248" s="8">
        <f t="shared" si="79"/>
        <v>0.73810679094751919</v>
      </c>
    </row>
    <row r="1249" spans="1:13" x14ac:dyDescent="0.2">
      <c r="A1249" s="2" t="s">
        <v>127</v>
      </c>
      <c r="B1249" s="2" t="s">
        <v>19</v>
      </c>
      <c r="C1249" s="7">
        <v>0</v>
      </c>
      <c r="D1249" s="7">
        <v>0</v>
      </c>
      <c r="E1249" s="8" t="str">
        <f t="shared" si="76"/>
        <v/>
      </c>
      <c r="F1249" s="7">
        <v>94.00761</v>
      </c>
      <c r="G1249" s="7">
        <v>0</v>
      </c>
      <c r="H1249" s="8">
        <f t="shared" si="77"/>
        <v>-1</v>
      </c>
      <c r="I1249" s="7">
        <v>38.60671</v>
      </c>
      <c r="J1249" s="8">
        <f t="shared" si="78"/>
        <v>-1</v>
      </c>
      <c r="K1249" s="7">
        <v>519.99945000000002</v>
      </c>
      <c r="L1249" s="7">
        <v>243.52561</v>
      </c>
      <c r="M1249" s="8">
        <f t="shared" si="79"/>
        <v>-0.53168102389339067</v>
      </c>
    </row>
    <row r="1250" spans="1:13" x14ac:dyDescent="0.2">
      <c r="A1250" s="2" t="s">
        <v>127</v>
      </c>
      <c r="B1250" s="2" t="s">
        <v>66</v>
      </c>
      <c r="C1250" s="7">
        <v>0</v>
      </c>
      <c r="D1250" s="7">
        <v>0</v>
      </c>
      <c r="E1250" s="8" t="str">
        <f t="shared" si="76"/>
        <v/>
      </c>
      <c r="F1250" s="7">
        <v>8.0916499999999996</v>
      </c>
      <c r="G1250" s="7">
        <v>0</v>
      </c>
      <c r="H1250" s="8">
        <f t="shared" si="77"/>
        <v>-1</v>
      </c>
      <c r="I1250" s="7">
        <v>0</v>
      </c>
      <c r="J1250" s="8" t="str">
        <f t="shared" si="78"/>
        <v/>
      </c>
      <c r="K1250" s="7">
        <v>33.558439999999997</v>
      </c>
      <c r="L1250" s="7">
        <v>164.02518000000001</v>
      </c>
      <c r="M1250" s="8">
        <f t="shared" si="79"/>
        <v>3.8877474638272824</v>
      </c>
    </row>
    <row r="1251" spans="1:13" x14ac:dyDescent="0.2">
      <c r="A1251" s="2" t="s">
        <v>127</v>
      </c>
      <c r="B1251" s="2" t="s">
        <v>67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0</v>
      </c>
      <c r="L1251" s="7">
        <v>0.74721000000000004</v>
      </c>
      <c r="M1251" s="8" t="str">
        <f t="shared" si="79"/>
        <v/>
      </c>
    </row>
    <row r="1252" spans="1:13" x14ac:dyDescent="0.2">
      <c r="A1252" s="2" t="s">
        <v>127</v>
      </c>
      <c r="B1252" s="2" t="s">
        <v>9</v>
      </c>
      <c r="C1252" s="7">
        <v>72</v>
      </c>
      <c r="D1252" s="7">
        <v>129.19999999999999</v>
      </c>
      <c r="E1252" s="8">
        <f t="shared" si="76"/>
        <v>0.79444444444444429</v>
      </c>
      <c r="F1252" s="7">
        <v>13633.56827</v>
      </c>
      <c r="G1252" s="7">
        <v>2363.4092000000001</v>
      </c>
      <c r="H1252" s="8">
        <f t="shared" si="77"/>
        <v>-0.8266477892511408</v>
      </c>
      <c r="I1252" s="7">
        <v>2070.5390499999999</v>
      </c>
      <c r="J1252" s="8">
        <f t="shared" si="78"/>
        <v>0.14144633012354935</v>
      </c>
      <c r="K1252" s="7">
        <v>26467.282719999999</v>
      </c>
      <c r="L1252" s="7">
        <v>14565.859539999999</v>
      </c>
      <c r="M1252" s="8">
        <f t="shared" si="79"/>
        <v>-0.44966547211915675</v>
      </c>
    </row>
    <row r="1253" spans="1:13" x14ac:dyDescent="0.2">
      <c r="A1253" s="2" t="s">
        <v>127</v>
      </c>
      <c r="B1253" s="2" t="s">
        <v>36</v>
      </c>
      <c r="C1253" s="7">
        <v>0</v>
      </c>
      <c r="D1253" s="7">
        <v>0</v>
      </c>
      <c r="E1253" s="8" t="str">
        <f t="shared" si="76"/>
        <v/>
      </c>
      <c r="F1253" s="7">
        <v>66.768479999999997</v>
      </c>
      <c r="G1253" s="7">
        <v>112.84498000000001</v>
      </c>
      <c r="H1253" s="8">
        <f t="shared" si="77"/>
        <v>0.69009358907077134</v>
      </c>
      <c r="I1253" s="7">
        <v>54.45834</v>
      </c>
      <c r="J1253" s="8">
        <f t="shared" si="78"/>
        <v>1.0721340386063916</v>
      </c>
      <c r="K1253" s="7">
        <v>251.58240000000001</v>
      </c>
      <c r="L1253" s="7">
        <v>572.57461000000001</v>
      </c>
      <c r="M1253" s="8">
        <f t="shared" si="79"/>
        <v>1.2758929479963621</v>
      </c>
    </row>
    <row r="1254" spans="1:13" x14ac:dyDescent="0.2">
      <c r="A1254" s="2" t="s">
        <v>127</v>
      </c>
      <c r="B1254" s="2" t="s">
        <v>37</v>
      </c>
      <c r="C1254" s="7">
        <v>0</v>
      </c>
      <c r="D1254" s="7">
        <v>0</v>
      </c>
      <c r="E1254" s="8" t="str">
        <f t="shared" si="76"/>
        <v/>
      </c>
      <c r="F1254" s="7">
        <v>1134.7430300000001</v>
      </c>
      <c r="G1254" s="7">
        <v>372.64499999999998</v>
      </c>
      <c r="H1254" s="8">
        <f t="shared" si="77"/>
        <v>-0.67160406352088375</v>
      </c>
      <c r="I1254" s="7">
        <v>86.72</v>
      </c>
      <c r="J1254" s="8">
        <f t="shared" si="78"/>
        <v>3.2971056273062729</v>
      </c>
      <c r="K1254" s="7">
        <v>2264.7013499999998</v>
      </c>
      <c r="L1254" s="7">
        <v>1406.1184800000001</v>
      </c>
      <c r="M1254" s="8">
        <f t="shared" si="79"/>
        <v>-0.37911527274887691</v>
      </c>
    </row>
    <row r="1255" spans="1:13" x14ac:dyDescent="0.2">
      <c r="A1255" s="2" t="s">
        <v>127</v>
      </c>
      <c r="B1255" s="2" t="s">
        <v>20</v>
      </c>
      <c r="C1255" s="7">
        <v>380.51686000000001</v>
      </c>
      <c r="D1255" s="7">
        <v>105.52503</v>
      </c>
      <c r="E1255" s="8">
        <f t="shared" si="76"/>
        <v>-0.72267975195632594</v>
      </c>
      <c r="F1255" s="7">
        <v>1197.376</v>
      </c>
      <c r="G1255" s="7">
        <v>2648.1066000000001</v>
      </c>
      <c r="H1255" s="8">
        <f t="shared" si="77"/>
        <v>1.2115915134427282</v>
      </c>
      <c r="I1255" s="7">
        <v>2364.1020100000001</v>
      </c>
      <c r="J1255" s="8">
        <f t="shared" si="78"/>
        <v>0.12013212154072828</v>
      </c>
      <c r="K1255" s="7">
        <v>5126.7708899999998</v>
      </c>
      <c r="L1255" s="7">
        <v>8053.6753699999999</v>
      </c>
      <c r="M1255" s="8">
        <f t="shared" si="79"/>
        <v>0.570906042575271</v>
      </c>
    </row>
    <row r="1256" spans="1:13" x14ac:dyDescent="0.2">
      <c r="A1256" s="2" t="s">
        <v>127</v>
      </c>
      <c r="B1256" s="2" t="s">
        <v>73</v>
      </c>
      <c r="C1256" s="7">
        <v>1.6319999999999999</v>
      </c>
      <c r="D1256" s="7">
        <v>0</v>
      </c>
      <c r="E1256" s="8">
        <f t="shared" si="76"/>
        <v>-1</v>
      </c>
      <c r="F1256" s="7">
        <v>1.6319999999999999</v>
      </c>
      <c r="G1256" s="7">
        <v>0</v>
      </c>
      <c r="H1256" s="8">
        <f t="shared" si="77"/>
        <v>-1</v>
      </c>
      <c r="I1256" s="7">
        <v>0</v>
      </c>
      <c r="J1256" s="8" t="str">
        <f t="shared" si="78"/>
        <v/>
      </c>
      <c r="K1256" s="7">
        <v>1.6319999999999999</v>
      </c>
      <c r="L1256" s="7">
        <v>2.2949999999999999</v>
      </c>
      <c r="M1256" s="8">
        <f t="shared" si="79"/>
        <v>0.40625</v>
      </c>
    </row>
    <row r="1257" spans="1:13" x14ac:dyDescent="0.2">
      <c r="A1257" s="2" t="s">
        <v>127</v>
      </c>
      <c r="B1257" s="2" t="s">
        <v>38</v>
      </c>
      <c r="C1257" s="7">
        <v>0</v>
      </c>
      <c r="D1257" s="7">
        <v>0</v>
      </c>
      <c r="E1257" s="8" t="str">
        <f t="shared" si="76"/>
        <v/>
      </c>
      <c r="F1257" s="7">
        <v>79.098929999999996</v>
      </c>
      <c r="G1257" s="7">
        <v>0</v>
      </c>
      <c r="H1257" s="8">
        <f t="shared" si="77"/>
        <v>-1</v>
      </c>
      <c r="I1257" s="7">
        <v>55.505710000000001</v>
      </c>
      <c r="J1257" s="8">
        <f t="shared" si="78"/>
        <v>-1</v>
      </c>
      <c r="K1257" s="7">
        <v>578.92016000000001</v>
      </c>
      <c r="L1257" s="7">
        <v>173.85959</v>
      </c>
      <c r="M1257" s="8">
        <f t="shared" si="79"/>
        <v>-0.69968295800927027</v>
      </c>
    </row>
    <row r="1258" spans="1:13" x14ac:dyDescent="0.2">
      <c r="A1258" s="2" t="s">
        <v>127</v>
      </c>
      <c r="B1258" s="2" t="s">
        <v>22</v>
      </c>
      <c r="C1258" s="7">
        <v>26.715779999999999</v>
      </c>
      <c r="D1258" s="7">
        <v>108.73589</v>
      </c>
      <c r="E1258" s="8">
        <f t="shared" si="76"/>
        <v>3.0700997687509028</v>
      </c>
      <c r="F1258" s="7">
        <v>7907.7616399999997</v>
      </c>
      <c r="G1258" s="7">
        <v>4440.4496099999997</v>
      </c>
      <c r="H1258" s="8">
        <f t="shared" si="77"/>
        <v>-0.43846946681614951</v>
      </c>
      <c r="I1258" s="7">
        <v>4340.15715</v>
      </c>
      <c r="J1258" s="8">
        <f t="shared" si="78"/>
        <v>2.3108025017020362E-2</v>
      </c>
      <c r="K1258" s="7">
        <v>49514.768279999997</v>
      </c>
      <c r="L1258" s="7">
        <v>25794.927800000001</v>
      </c>
      <c r="M1258" s="8">
        <f t="shared" si="79"/>
        <v>-0.47904577369457091</v>
      </c>
    </row>
    <row r="1259" spans="1:13" x14ac:dyDescent="0.2">
      <c r="A1259" s="2" t="s">
        <v>127</v>
      </c>
      <c r="B1259" s="2" t="s">
        <v>39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0</v>
      </c>
      <c r="J1259" s="8" t="str">
        <f t="shared" si="78"/>
        <v/>
      </c>
      <c r="K1259" s="7">
        <v>0</v>
      </c>
      <c r="L1259" s="7">
        <v>0</v>
      </c>
      <c r="M1259" s="8" t="str">
        <f t="shared" si="79"/>
        <v/>
      </c>
    </row>
    <row r="1260" spans="1:13" x14ac:dyDescent="0.2">
      <c r="A1260" s="2" t="s">
        <v>127</v>
      </c>
      <c r="B1260" s="2" t="s">
        <v>23</v>
      </c>
      <c r="C1260" s="7">
        <v>0</v>
      </c>
      <c r="D1260" s="7">
        <v>0</v>
      </c>
      <c r="E1260" s="8" t="str">
        <f t="shared" si="76"/>
        <v/>
      </c>
      <c r="F1260" s="7">
        <v>33.695990000000002</v>
      </c>
      <c r="G1260" s="7">
        <v>236.78088</v>
      </c>
      <c r="H1260" s="8">
        <f t="shared" si="77"/>
        <v>6.0269750198762519</v>
      </c>
      <c r="I1260" s="7">
        <v>62.104590000000002</v>
      </c>
      <c r="J1260" s="8">
        <f t="shared" si="78"/>
        <v>2.8126148163927978</v>
      </c>
      <c r="K1260" s="7">
        <v>417.18131</v>
      </c>
      <c r="L1260" s="7">
        <v>526.68367999999998</v>
      </c>
      <c r="M1260" s="8">
        <f t="shared" si="79"/>
        <v>0.26248148556798956</v>
      </c>
    </row>
    <row r="1261" spans="1:13" x14ac:dyDescent="0.2">
      <c r="A1261" s="2" t="s">
        <v>127</v>
      </c>
      <c r="B1261" s="2" t="s">
        <v>40</v>
      </c>
      <c r="C1261" s="7">
        <v>19.01313</v>
      </c>
      <c r="D1261" s="7">
        <v>0</v>
      </c>
      <c r="E1261" s="8">
        <f t="shared" si="76"/>
        <v>-1</v>
      </c>
      <c r="F1261" s="7">
        <v>879.56695999999999</v>
      </c>
      <c r="G1261" s="7">
        <v>148.07882000000001</v>
      </c>
      <c r="H1261" s="8">
        <f t="shared" si="77"/>
        <v>-0.83164576804931367</v>
      </c>
      <c r="I1261" s="7">
        <v>289.13598999999999</v>
      </c>
      <c r="J1261" s="8">
        <f t="shared" si="78"/>
        <v>-0.48785753029223378</v>
      </c>
      <c r="K1261" s="7">
        <v>8060.83889</v>
      </c>
      <c r="L1261" s="7">
        <v>1348.4873600000001</v>
      </c>
      <c r="M1261" s="8">
        <f t="shared" si="79"/>
        <v>-0.83271128744765177</v>
      </c>
    </row>
    <row r="1262" spans="1:13" x14ac:dyDescent="0.2">
      <c r="A1262" s="2" t="s">
        <v>127</v>
      </c>
      <c r="B1262" s="2" t="s">
        <v>41</v>
      </c>
      <c r="C1262" s="7">
        <v>0</v>
      </c>
      <c r="D1262" s="7">
        <v>0</v>
      </c>
      <c r="E1262" s="8" t="str">
        <f t="shared" si="76"/>
        <v/>
      </c>
      <c r="F1262" s="7">
        <v>0</v>
      </c>
      <c r="G1262" s="7">
        <v>0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42.504420000000003</v>
      </c>
      <c r="L1262" s="7">
        <v>24.27328</v>
      </c>
      <c r="M1262" s="8">
        <f t="shared" si="79"/>
        <v>-0.4289233919672355</v>
      </c>
    </row>
    <row r="1263" spans="1:13" x14ac:dyDescent="0.2">
      <c r="A1263" s="2" t="s">
        <v>127</v>
      </c>
      <c r="B1263" s="2" t="s">
        <v>24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36.000999999999998</v>
      </c>
      <c r="L1263" s="7">
        <v>36.603000000000002</v>
      </c>
      <c r="M1263" s="8">
        <f t="shared" si="79"/>
        <v>1.6721757728952014E-2</v>
      </c>
    </row>
    <row r="1264" spans="1:13" x14ac:dyDescent="0.2">
      <c r="A1264" s="2" t="s">
        <v>127</v>
      </c>
      <c r="B1264" s="2" t="s">
        <v>74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0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0</v>
      </c>
      <c r="L1264" s="7">
        <v>0</v>
      </c>
      <c r="M1264" s="8" t="str">
        <f t="shared" si="79"/>
        <v/>
      </c>
    </row>
    <row r="1265" spans="1:13" x14ac:dyDescent="0.2">
      <c r="A1265" s="2" t="s">
        <v>127</v>
      </c>
      <c r="B1265" s="2" t="s">
        <v>42</v>
      </c>
      <c r="C1265" s="7">
        <v>0</v>
      </c>
      <c r="D1265" s="7">
        <v>0</v>
      </c>
      <c r="E1265" s="8" t="str">
        <f t="shared" si="76"/>
        <v/>
      </c>
      <c r="F1265" s="7">
        <v>0</v>
      </c>
      <c r="G1265" s="7">
        <v>73.521079999999998</v>
      </c>
      <c r="H1265" s="8" t="str">
        <f t="shared" si="77"/>
        <v/>
      </c>
      <c r="I1265" s="7">
        <v>0</v>
      </c>
      <c r="J1265" s="8" t="str">
        <f t="shared" si="78"/>
        <v/>
      </c>
      <c r="K1265" s="7">
        <v>851.35380999999995</v>
      </c>
      <c r="L1265" s="7">
        <v>141.77406999999999</v>
      </c>
      <c r="M1265" s="8">
        <f t="shared" si="79"/>
        <v>-0.83347220822327672</v>
      </c>
    </row>
    <row r="1266" spans="1:13" x14ac:dyDescent="0.2">
      <c r="A1266" s="2" t="s">
        <v>127</v>
      </c>
      <c r="B1266" s="2" t="s">
        <v>44</v>
      </c>
      <c r="C1266" s="7">
        <v>0</v>
      </c>
      <c r="D1266" s="7">
        <v>0</v>
      </c>
      <c r="E1266" s="8" t="str">
        <f t="shared" si="76"/>
        <v/>
      </c>
      <c r="F1266" s="7">
        <v>19.62283</v>
      </c>
      <c r="G1266" s="7">
        <v>57.350549999999998</v>
      </c>
      <c r="H1266" s="8">
        <f t="shared" si="77"/>
        <v>1.922644185369796</v>
      </c>
      <c r="I1266" s="7">
        <v>23.730319999999999</v>
      </c>
      <c r="J1266" s="8">
        <f t="shared" si="78"/>
        <v>1.4167626058139966</v>
      </c>
      <c r="K1266" s="7">
        <v>950.38728000000003</v>
      </c>
      <c r="L1266" s="7">
        <v>419.26776999999998</v>
      </c>
      <c r="M1266" s="8">
        <f t="shared" si="79"/>
        <v>-0.55884534776180927</v>
      </c>
    </row>
    <row r="1267" spans="1:13" x14ac:dyDescent="0.2">
      <c r="A1267" s="2" t="s">
        <v>127</v>
      </c>
      <c r="B1267" s="2" t="s">
        <v>10</v>
      </c>
      <c r="C1267" s="7">
        <v>258.48057999999997</v>
      </c>
      <c r="D1267" s="7">
        <v>35.107779999999998</v>
      </c>
      <c r="E1267" s="8">
        <f t="shared" si="76"/>
        <v>-0.8641763338661651</v>
      </c>
      <c r="F1267" s="7">
        <v>2025.5283099999999</v>
      </c>
      <c r="G1267" s="7">
        <v>1496.92372</v>
      </c>
      <c r="H1267" s="8">
        <f t="shared" si="77"/>
        <v>-0.26097121792388078</v>
      </c>
      <c r="I1267" s="7">
        <v>654.82987000000003</v>
      </c>
      <c r="J1267" s="8">
        <f t="shared" si="78"/>
        <v>1.285973484990842</v>
      </c>
      <c r="K1267" s="7">
        <v>8633.8296499999997</v>
      </c>
      <c r="L1267" s="7">
        <v>5429.3316500000001</v>
      </c>
      <c r="M1267" s="8">
        <f t="shared" si="79"/>
        <v>-0.37115603734433189</v>
      </c>
    </row>
    <row r="1268" spans="1:13" x14ac:dyDescent="0.2">
      <c r="A1268" s="2" t="s">
        <v>127</v>
      </c>
      <c r="B1268" s="2" t="s">
        <v>16</v>
      </c>
      <c r="C1268" s="7">
        <v>0</v>
      </c>
      <c r="D1268" s="7">
        <v>0</v>
      </c>
      <c r="E1268" s="8" t="str">
        <f t="shared" si="76"/>
        <v/>
      </c>
      <c r="F1268" s="7">
        <v>167.60457</v>
      </c>
      <c r="G1268" s="7">
        <v>12.09516</v>
      </c>
      <c r="H1268" s="8">
        <f t="shared" si="77"/>
        <v>-0.92783514196540107</v>
      </c>
      <c r="I1268" s="7">
        <v>112.52723</v>
      </c>
      <c r="J1268" s="8">
        <f t="shared" si="78"/>
        <v>-0.89251348318091539</v>
      </c>
      <c r="K1268" s="7">
        <v>773.55485999999996</v>
      </c>
      <c r="L1268" s="7">
        <v>501.32118000000003</v>
      </c>
      <c r="M1268" s="8">
        <f t="shared" si="79"/>
        <v>-0.35192549885860702</v>
      </c>
    </row>
    <row r="1269" spans="1:13" x14ac:dyDescent="0.2">
      <c r="A1269" s="2" t="s">
        <v>127</v>
      </c>
      <c r="B1269" s="2" t="s">
        <v>46</v>
      </c>
      <c r="C1269" s="7">
        <v>0</v>
      </c>
      <c r="D1269" s="7">
        <v>0</v>
      </c>
      <c r="E1269" s="8" t="str">
        <f t="shared" si="76"/>
        <v/>
      </c>
      <c r="F1269" s="7">
        <v>0</v>
      </c>
      <c r="G1269" s="7">
        <v>0</v>
      </c>
      <c r="H1269" s="8" t="str">
        <f t="shared" si="77"/>
        <v/>
      </c>
      <c r="I1269" s="7">
        <v>0</v>
      </c>
      <c r="J1269" s="8" t="str">
        <f t="shared" si="78"/>
        <v/>
      </c>
      <c r="K1269" s="7">
        <v>14.9924</v>
      </c>
      <c r="L1269" s="7">
        <v>25.500499999999999</v>
      </c>
      <c r="M1269" s="8">
        <f t="shared" si="79"/>
        <v>0.70089512019423172</v>
      </c>
    </row>
    <row r="1270" spans="1:13" x14ac:dyDescent="0.2">
      <c r="A1270" s="2" t="s">
        <v>127</v>
      </c>
      <c r="B1270" s="2" t="s">
        <v>11</v>
      </c>
      <c r="C1270" s="7">
        <v>418.54293000000001</v>
      </c>
      <c r="D1270" s="7">
        <v>230.96212</v>
      </c>
      <c r="E1270" s="8">
        <f t="shared" si="76"/>
        <v>-0.44817579405773267</v>
      </c>
      <c r="F1270" s="7">
        <v>26961.064109999999</v>
      </c>
      <c r="G1270" s="7">
        <v>9887.1655599999995</v>
      </c>
      <c r="H1270" s="8">
        <f t="shared" si="77"/>
        <v>-0.63327984683168359</v>
      </c>
      <c r="I1270" s="7">
        <v>28159.084159999999</v>
      </c>
      <c r="J1270" s="8">
        <f t="shared" si="78"/>
        <v>-0.64888184914604841</v>
      </c>
      <c r="K1270" s="7">
        <v>194327.24139000001</v>
      </c>
      <c r="L1270" s="7">
        <v>116897.77437</v>
      </c>
      <c r="M1270" s="8">
        <f t="shared" si="79"/>
        <v>-0.39844885599237712</v>
      </c>
    </row>
    <row r="1271" spans="1:13" x14ac:dyDescent="0.2">
      <c r="A1271" s="2" t="s">
        <v>127</v>
      </c>
      <c r="B1271" s="2" t="s">
        <v>25</v>
      </c>
      <c r="C1271" s="7">
        <v>20.446490000000001</v>
      </c>
      <c r="D1271" s="7">
        <v>25.883389999999999</v>
      </c>
      <c r="E1271" s="8">
        <f t="shared" si="76"/>
        <v>0.26590872076331906</v>
      </c>
      <c r="F1271" s="7">
        <v>2954.3488600000001</v>
      </c>
      <c r="G1271" s="7">
        <v>4304.4385700000003</v>
      </c>
      <c r="H1271" s="8">
        <f t="shared" si="77"/>
        <v>0.45698384787231938</v>
      </c>
      <c r="I1271" s="7">
        <v>2633.0315399999999</v>
      </c>
      <c r="J1271" s="8">
        <f t="shared" si="78"/>
        <v>0.634784279872318</v>
      </c>
      <c r="K1271" s="7">
        <v>42493.25578</v>
      </c>
      <c r="L1271" s="7">
        <v>21749.684020000001</v>
      </c>
      <c r="M1271" s="8">
        <f t="shared" si="79"/>
        <v>-0.48816150655519386</v>
      </c>
    </row>
    <row r="1272" spans="1:13" x14ac:dyDescent="0.2">
      <c r="A1272" s="2" t="s">
        <v>127</v>
      </c>
      <c r="B1272" s="2" t="s">
        <v>47</v>
      </c>
      <c r="C1272" s="7">
        <v>0</v>
      </c>
      <c r="D1272" s="7">
        <v>0</v>
      </c>
      <c r="E1272" s="8" t="str">
        <f t="shared" si="76"/>
        <v/>
      </c>
      <c r="F1272" s="7">
        <v>488.86559999999997</v>
      </c>
      <c r="G1272" s="7">
        <v>69.214479999999995</v>
      </c>
      <c r="H1272" s="8">
        <f t="shared" si="77"/>
        <v>-0.85841818282980031</v>
      </c>
      <c r="I1272" s="7">
        <v>0</v>
      </c>
      <c r="J1272" s="8" t="str">
        <f t="shared" si="78"/>
        <v/>
      </c>
      <c r="K1272" s="7">
        <v>1990.7228399999999</v>
      </c>
      <c r="L1272" s="7">
        <v>69.214479999999995</v>
      </c>
      <c r="M1272" s="8">
        <f t="shared" si="79"/>
        <v>-0.96523148345452248</v>
      </c>
    </row>
    <row r="1273" spans="1:13" x14ac:dyDescent="0.2">
      <c r="A1273" s="2" t="s">
        <v>127</v>
      </c>
      <c r="B1273" s="2" t="s">
        <v>48</v>
      </c>
      <c r="C1273" s="7">
        <v>0</v>
      </c>
      <c r="D1273" s="7">
        <v>0</v>
      </c>
      <c r="E1273" s="8" t="str">
        <f t="shared" si="76"/>
        <v/>
      </c>
      <c r="F1273" s="7">
        <v>0</v>
      </c>
      <c r="G1273" s="7">
        <v>13</v>
      </c>
      <c r="H1273" s="8" t="str">
        <f t="shared" si="77"/>
        <v/>
      </c>
      <c r="I1273" s="7">
        <v>0</v>
      </c>
      <c r="J1273" s="8" t="str">
        <f t="shared" si="78"/>
        <v/>
      </c>
      <c r="K1273" s="7">
        <v>0</v>
      </c>
      <c r="L1273" s="7">
        <v>13</v>
      </c>
      <c r="M1273" s="8" t="str">
        <f t="shared" si="79"/>
        <v/>
      </c>
    </row>
    <row r="1274" spans="1:13" x14ac:dyDescent="0.2">
      <c r="A1274" s="2" t="s">
        <v>127</v>
      </c>
      <c r="B1274" s="2" t="s">
        <v>12</v>
      </c>
      <c r="C1274" s="7">
        <v>0</v>
      </c>
      <c r="D1274" s="7">
        <v>0</v>
      </c>
      <c r="E1274" s="8" t="str">
        <f t="shared" si="76"/>
        <v/>
      </c>
      <c r="F1274" s="7">
        <v>200.04839999999999</v>
      </c>
      <c r="G1274" s="7">
        <v>47.0321</v>
      </c>
      <c r="H1274" s="8">
        <f t="shared" si="77"/>
        <v>-0.76489639507239249</v>
      </c>
      <c r="I1274" s="7">
        <v>51.536999999999999</v>
      </c>
      <c r="J1274" s="8">
        <f t="shared" si="78"/>
        <v>-8.741098628170052E-2</v>
      </c>
      <c r="K1274" s="7">
        <v>2222.46056</v>
      </c>
      <c r="L1274" s="7">
        <v>607.27486999999996</v>
      </c>
      <c r="M1274" s="8">
        <f t="shared" si="79"/>
        <v>-0.7267556145068329</v>
      </c>
    </row>
    <row r="1275" spans="1:13" x14ac:dyDescent="0.2">
      <c r="A1275" s="2" t="s">
        <v>127</v>
      </c>
      <c r="B1275" s="2" t="s">
        <v>63</v>
      </c>
      <c r="C1275" s="7">
        <v>0</v>
      </c>
      <c r="D1275" s="7">
        <v>0</v>
      </c>
      <c r="E1275" s="8" t="str">
        <f t="shared" si="76"/>
        <v/>
      </c>
      <c r="F1275" s="7">
        <v>0</v>
      </c>
      <c r="G1275" s="7">
        <v>0</v>
      </c>
      <c r="H1275" s="8" t="str">
        <f t="shared" si="77"/>
        <v/>
      </c>
      <c r="I1275" s="7">
        <v>0</v>
      </c>
      <c r="J1275" s="8" t="str">
        <f t="shared" si="78"/>
        <v/>
      </c>
      <c r="K1275" s="7">
        <v>196.45898</v>
      </c>
      <c r="L1275" s="7">
        <v>1.25807</v>
      </c>
      <c r="M1275" s="8">
        <f t="shared" si="79"/>
        <v>-0.9935962713437686</v>
      </c>
    </row>
    <row r="1276" spans="1:13" x14ac:dyDescent="0.2">
      <c r="A1276" s="2" t="s">
        <v>127</v>
      </c>
      <c r="B1276" s="2" t="s">
        <v>26</v>
      </c>
      <c r="C1276" s="7">
        <v>0</v>
      </c>
      <c r="D1276" s="7">
        <v>0</v>
      </c>
      <c r="E1276" s="8" t="str">
        <f t="shared" si="76"/>
        <v/>
      </c>
      <c r="F1276" s="7">
        <v>259.38377000000003</v>
      </c>
      <c r="G1276" s="7">
        <v>0</v>
      </c>
      <c r="H1276" s="8">
        <f t="shared" si="77"/>
        <v>-1</v>
      </c>
      <c r="I1276" s="7">
        <v>80.481960000000001</v>
      </c>
      <c r="J1276" s="8">
        <f t="shared" si="78"/>
        <v>-1</v>
      </c>
      <c r="K1276" s="7">
        <v>2620.0957800000001</v>
      </c>
      <c r="L1276" s="7">
        <v>363.29386</v>
      </c>
      <c r="M1276" s="8">
        <f t="shared" si="79"/>
        <v>-0.86134329028231171</v>
      </c>
    </row>
    <row r="1277" spans="1:13" x14ac:dyDescent="0.2">
      <c r="A1277" s="2" t="s">
        <v>127</v>
      </c>
      <c r="B1277" s="2" t="s">
        <v>49</v>
      </c>
      <c r="C1277" s="7">
        <v>327.16313000000002</v>
      </c>
      <c r="D1277" s="7">
        <v>186.46147999999999</v>
      </c>
      <c r="E1277" s="8">
        <f t="shared" si="76"/>
        <v>-0.43006572898358086</v>
      </c>
      <c r="F1277" s="7">
        <v>3598.85644</v>
      </c>
      <c r="G1277" s="7">
        <v>2592.96747</v>
      </c>
      <c r="H1277" s="8">
        <f t="shared" si="77"/>
        <v>-0.27950238826420093</v>
      </c>
      <c r="I1277" s="7">
        <v>1369.02404</v>
      </c>
      <c r="J1277" s="8">
        <f t="shared" si="78"/>
        <v>0.89402625099264155</v>
      </c>
      <c r="K1277" s="7">
        <v>19065.277539999999</v>
      </c>
      <c r="L1277" s="7">
        <v>8387.1164000000008</v>
      </c>
      <c r="M1277" s="8">
        <f t="shared" si="79"/>
        <v>-0.56008422209415154</v>
      </c>
    </row>
    <row r="1278" spans="1:13" x14ac:dyDescent="0.2">
      <c r="A1278" s="2" t="s">
        <v>127</v>
      </c>
      <c r="B1278" s="2" t="s">
        <v>13</v>
      </c>
      <c r="C1278" s="7">
        <v>1.2041299999999999</v>
      </c>
      <c r="D1278" s="7">
        <v>32.199770000000001</v>
      </c>
      <c r="E1278" s="8">
        <f t="shared" si="76"/>
        <v>25.741107687708141</v>
      </c>
      <c r="F1278" s="7">
        <v>6047.63357</v>
      </c>
      <c r="G1278" s="7">
        <v>1135.84654</v>
      </c>
      <c r="H1278" s="8">
        <f t="shared" si="77"/>
        <v>-0.81218330660202354</v>
      </c>
      <c r="I1278" s="7">
        <v>1169.7867100000001</v>
      </c>
      <c r="J1278" s="8">
        <f t="shared" si="78"/>
        <v>-2.9013981531727295E-2</v>
      </c>
      <c r="K1278" s="7">
        <v>35051.876120000001</v>
      </c>
      <c r="L1278" s="7">
        <v>13387.369570000001</v>
      </c>
      <c r="M1278" s="8">
        <f t="shared" si="79"/>
        <v>-0.618069813890464</v>
      </c>
    </row>
    <row r="1279" spans="1:13" x14ac:dyDescent="0.2">
      <c r="A1279" s="2" t="s">
        <v>127</v>
      </c>
      <c r="B1279" s="2" t="s">
        <v>27</v>
      </c>
      <c r="C1279" s="7">
        <v>0</v>
      </c>
      <c r="D1279" s="7">
        <v>11.659000000000001</v>
      </c>
      <c r="E1279" s="8" t="str">
        <f t="shared" si="76"/>
        <v/>
      </c>
      <c r="F1279" s="7">
        <v>687.77955999999995</v>
      </c>
      <c r="G1279" s="7">
        <v>90.023929999999993</v>
      </c>
      <c r="H1279" s="8">
        <f t="shared" si="77"/>
        <v>-0.8691093262498234</v>
      </c>
      <c r="I1279" s="7">
        <v>150.76697999999999</v>
      </c>
      <c r="J1279" s="8">
        <f t="shared" si="78"/>
        <v>-0.40289359115636592</v>
      </c>
      <c r="K1279" s="7">
        <v>3115.0312899999999</v>
      </c>
      <c r="L1279" s="7">
        <v>1747.23973</v>
      </c>
      <c r="M1279" s="8">
        <f t="shared" si="79"/>
        <v>-0.43909400345060412</v>
      </c>
    </row>
    <row r="1280" spans="1:13" x14ac:dyDescent="0.2">
      <c r="A1280" s="2" t="s">
        <v>127</v>
      </c>
      <c r="B1280" s="2" t="s">
        <v>81</v>
      </c>
      <c r="C1280" s="7">
        <v>0</v>
      </c>
      <c r="D1280" s="7">
        <v>0</v>
      </c>
      <c r="E1280" s="8" t="str">
        <f t="shared" si="76"/>
        <v/>
      </c>
      <c r="F1280" s="7">
        <v>0</v>
      </c>
      <c r="G1280" s="7">
        <v>84.379069999999999</v>
      </c>
      <c r="H1280" s="8" t="str">
        <f t="shared" si="77"/>
        <v/>
      </c>
      <c r="I1280" s="7">
        <v>148.43888000000001</v>
      </c>
      <c r="J1280" s="8">
        <f t="shared" si="78"/>
        <v>-0.43155681314760663</v>
      </c>
      <c r="K1280" s="7">
        <v>594.38892999999996</v>
      </c>
      <c r="L1280" s="7">
        <v>1372.4106999999999</v>
      </c>
      <c r="M1280" s="8">
        <f t="shared" si="79"/>
        <v>1.3089439098403126</v>
      </c>
    </row>
    <row r="1281" spans="1:13" x14ac:dyDescent="0.2">
      <c r="A1281" s="2" t="s">
        <v>127</v>
      </c>
      <c r="B1281" s="2" t="s">
        <v>50</v>
      </c>
      <c r="C1281" s="7">
        <v>0</v>
      </c>
      <c r="D1281" s="7">
        <v>0</v>
      </c>
      <c r="E1281" s="8" t="str">
        <f t="shared" si="76"/>
        <v/>
      </c>
      <c r="F1281" s="7">
        <v>891.69799999999998</v>
      </c>
      <c r="G1281" s="7">
        <v>343.85</v>
      </c>
      <c r="H1281" s="8">
        <f t="shared" si="77"/>
        <v>-0.61438738227516487</v>
      </c>
      <c r="I1281" s="7">
        <v>427.07713000000001</v>
      </c>
      <c r="J1281" s="8">
        <f t="shared" si="78"/>
        <v>-0.19487611055174037</v>
      </c>
      <c r="K1281" s="7">
        <v>3343.9148700000001</v>
      </c>
      <c r="L1281" s="7">
        <v>2101.4431300000001</v>
      </c>
      <c r="M1281" s="8">
        <f t="shared" si="79"/>
        <v>-0.37156201288102764</v>
      </c>
    </row>
    <row r="1282" spans="1:13" x14ac:dyDescent="0.2">
      <c r="A1282" s="2" t="s">
        <v>127</v>
      </c>
      <c r="B1282" s="2" t="s">
        <v>28</v>
      </c>
      <c r="C1282" s="7">
        <v>166.69895</v>
      </c>
      <c r="D1282" s="7">
        <v>99.7072</v>
      </c>
      <c r="E1282" s="8">
        <f t="shared" si="76"/>
        <v>-0.40187265726628751</v>
      </c>
      <c r="F1282" s="7">
        <v>970.69188999999994</v>
      </c>
      <c r="G1282" s="7">
        <v>323.07958000000002</v>
      </c>
      <c r="H1282" s="8">
        <f t="shared" si="77"/>
        <v>-0.66716567499085622</v>
      </c>
      <c r="I1282" s="7">
        <v>462.52008000000001</v>
      </c>
      <c r="J1282" s="8">
        <f t="shared" si="78"/>
        <v>-0.30147988385715052</v>
      </c>
      <c r="K1282" s="7">
        <v>4748.8776200000002</v>
      </c>
      <c r="L1282" s="7">
        <v>2815.4787700000002</v>
      </c>
      <c r="M1282" s="8">
        <f t="shared" si="79"/>
        <v>-0.40712753722215311</v>
      </c>
    </row>
    <row r="1283" spans="1:13" x14ac:dyDescent="0.2">
      <c r="A1283" s="2" t="s">
        <v>127</v>
      </c>
      <c r="B1283" s="2" t="s">
        <v>29</v>
      </c>
      <c r="C1283" s="7">
        <v>0</v>
      </c>
      <c r="D1283" s="7">
        <v>0</v>
      </c>
      <c r="E1283" s="8" t="str">
        <f t="shared" si="76"/>
        <v/>
      </c>
      <c r="F1283" s="7">
        <v>82.612740000000002</v>
      </c>
      <c r="G1283" s="7">
        <v>116.54143999999999</v>
      </c>
      <c r="H1283" s="8">
        <f t="shared" si="77"/>
        <v>0.41069573530668513</v>
      </c>
      <c r="I1283" s="7">
        <v>66.195610000000002</v>
      </c>
      <c r="J1283" s="8">
        <f t="shared" si="78"/>
        <v>0.76056146321485651</v>
      </c>
      <c r="K1283" s="7">
        <v>633.55974000000003</v>
      </c>
      <c r="L1283" s="7">
        <v>473.92745000000002</v>
      </c>
      <c r="M1283" s="8">
        <f t="shared" si="79"/>
        <v>-0.25196091216275829</v>
      </c>
    </row>
    <row r="1284" spans="1:13" x14ac:dyDescent="0.2">
      <c r="A1284" s="2" t="s">
        <v>127</v>
      </c>
      <c r="B1284" s="2" t="s">
        <v>82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30.906320000000001</v>
      </c>
      <c r="L1284" s="7">
        <v>3.35223</v>
      </c>
      <c r="M1284" s="8">
        <f t="shared" si="79"/>
        <v>-0.89153577650137583</v>
      </c>
    </row>
    <row r="1285" spans="1:13" x14ac:dyDescent="0.2">
      <c r="A1285" s="2" t="s">
        <v>127</v>
      </c>
      <c r="B1285" s="2" t="s">
        <v>98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0</v>
      </c>
      <c r="L1285" s="7">
        <v>70.140479999999997</v>
      </c>
      <c r="M1285" s="8" t="str">
        <f t="shared" ref="M1285:M1348" si="83">IF(K1285=0,"",(L1285/K1285-1))</f>
        <v/>
      </c>
    </row>
    <row r="1286" spans="1:13" x14ac:dyDescent="0.2">
      <c r="A1286" s="2" t="s">
        <v>127</v>
      </c>
      <c r="B1286" s="2" t="s">
        <v>83</v>
      </c>
      <c r="C1286" s="7">
        <v>0</v>
      </c>
      <c r="D1286" s="7">
        <v>0</v>
      </c>
      <c r="E1286" s="8" t="str">
        <f t="shared" si="80"/>
        <v/>
      </c>
      <c r="F1286" s="7">
        <v>0</v>
      </c>
      <c r="G1286" s="7">
        <v>0</v>
      </c>
      <c r="H1286" s="8" t="str">
        <f t="shared" si="81"/>
        <v/>
      </c>
      <c r="I1286" s="7">
        <v>0</v>
      </c>
      <c r="J1286" s="8" t="str">
        <f t="shared" si="82"/>
        <v/>
      </c>
      <c r="K1286" s="7">
        <v>0</v>
      </c>
      <c r="L1286" s="7">
        <v>0</v>
      </c>
      <c r="M1286" s="8" t="str">
        <f t="shared" si="83"/>
        <v/>
      </c>
    </row>
    <row r="1287" spans="1:13" x14ac:dyDescent="0.2">
      <c r="A1287" s="2" t="s">
        <v>127</v>
      </c>
      <c r="B1287" s="2" t="s">
        <v>30</v>
      </c>
      <c r="C1287" s="7">
        <v>0</v>
      </c>
      <c r="D1287" s="7">
        <v>0</v>
      </c>
      <c r="E1287" s="8" t="str">
        <f t="shared" si="80"/>
        <v/>
      </c>
      <c r="F1287" s="7">
        <v>13.6693</v>
      </c>
      <c r="G1287" s="7">
        <v>0</v>
      </c>
      <c r="H1287" s="8">
        <f t="shared" si="81"/>
        <v>-1</v>
      </c>
      <c r="I1287" s="7">
        <v>55.085369999999998</v>
      </c>
      <c r="J1287" s="8">
        <f t="shared" si="82"/>
        <v>-1</v>
      </c>
      <c r="K1287" s="7">
        <v>55.760669999999998</v>
      </c>
      <c r="L1287" s="7">
        <v>147.96724</v>
      </c>
      <c r="M1287" s="8">
        <f t="shared" si="83"/>
        <v>1.653613021507812</v>
      </c>
    </row>
    <row r="1288" spans="1:13" x14ac:dyDescent="0.2">
      <c r="A1288" s="2" t="s">
        <v>127</v>
      </c>
      <c r="B1288" s="2" t="s">
        <v>84</v>
      </c>
      <c r="C1288" s="7">
        <v>0</v>
      </c>
      <c r="D1288" s="7">
        <v>0</v>
      </c>
      <c r="E1288" s="8" t="str">
        <f t="shared" si="80"/>
        <v/>
      </c>
      <c r="F1288" s="7">
        <v>9.1097400000000004</v>
      </c>
      <c r="G1288" s="7">
        <v>15.243399999999999</v>
      </c>
      <c r="H1288" s="8">
        <f t="shared" si="81"/>
        <v>0.67330790999523571</v>
      </c>
      <c r="I1288" s="7">
        <v>15.26369</v>
      </c>
      <c r="J1288" s="8">
        <f t="shared" si="82"/>
        <v>-1.329298485490793E-3</v>
      </c>
      <c r="K1288" s="7">
        <v>34.998199999999997</v>
      </c>
      <c r="L1288" s="7">
        <v>60.072690000000001</v>
      </c>
      <c r="M1288" s="8">
        <f t="shared" si="83"/>
        <v>0.71645084604351106</v>
      </c>
    </row>
    <row r="1289" spans="1:13" x14ac:dyDescent="0.2">
      <c r="A1289" s="2" t="s">
        <v>127</v>
      </c>
      <c r="B1289" s="2" t="s">
        <v>64</v>
      </c>
      <c r="C1289" s="7">
        <v>0</v>
      </c>
      <c r="D1289" s="7">
        <v>0</v>
      </c>
      <c r="E1289" s="8" t="str">
        <f t="shared" si="80"/>
        <v/>
      </c>
      <c r="F1289" s="7">
        <v>0</v>
      </c>
      <c r="G1289" s="7">
        <v>0</v>
      </c>
      <c r="H1289" s="8" t="str">
        <f t="shared" si="81"/>
        <v/>
      </c>
      <c r="I1289" s="7">
        <v>0</v>
      </c>
      <c r="J1289" s="8" t="str">
        <f t="shared" si="82"/>
        <v/>
      </c>
      <c r="K1289" s="7">
        <v>0</v>
      </c>
      <c r="L1289" s="7">
        <v>71.796790000000001</v>
      </c>
      <c r="M1289" s="8" t="str">
        <f t="shared" si="83"/>
        <v/>
      </c>
    </row>
    <row r="1290" spans="1:13" x14ac:dyDescent="0.2">
      <c r="A1290" s="2" t="s">
        <v>127</v>
      </c>
      <c r="B1290" s="2" t="s">
        <v>31</v>
      </c>
      <c r="C1290" s="7">
        <v>0</v>
      </c>
      <c r="D1290" s="7">
        <v>0</v>
      </c>
      <c r="E1290" s="8" t="str">
        <f t="shared" si="80"/>
        <v/>
      </c>
      <c r="F1290" s="7">
        <v>214.19754</v>
      </c>
      <c r="G1290" s="7">
        <v>138.68871999999999</v>
      </c>
      <c r="H1290" s="8">
        <f t="shared" si="81"/>
        <v>-0.35251954807697616</v>
      </c>
      <c r="I1290" s="7">
        <v>234.80329</v>
      </c>
      <c r="J1290" s="8">
        <f t="shared" si="82"/>
        <v>-0.40934081460272564</v>
      </c>
      <c r="K1290" s="7">
        <v>1332.85041</v>
      </c>
      <c r="L1290" s="7">
        <v>1074.1653899999999</v>
      </c>
      <c r="M1290" s="8">
        <f t="shared" si="83"/>
        <v>-0.19408406079118823</v>
      </c>
    </row>
    <row r="1291" spans="1:13" x14ac:dyDescent="0.2">
      <c r="A1291" s="2" t="s">
        <v>127</v>
      </c>
      <c r="B1291" s="2" t="s">
        <v>53</v>
      </c>
      <c r="C1291" s="7">
        <v>0</v>
      </c>
      <c r="D1291" s="7">
        <v>0</v>
      </c>
      <c r="E1291" s="8" t="str">
        <f t="shared" si="80"/>
        <v/>
      </c>
      <c r="F1291" s="7">
        <v>44.113</v>
      </c>
      <c r="G1291" s="7">
        <v>68.001859999999994</v>
      </c>
      <c r="H1291" s="8">
        <f t="shared" si="81"/>
        <v>0.54153786865549836</v>
      </c>
      <c r="I1291" s="7">
        <v>1.13653</v>
      </c>
      <c r="J1291" s="8">
        <f t="shared" si="82"/>
        <v>58.832877266768136</v>
      </c>
      <c r="K1291" s="7">
        <v>152.25265999999999</v>
      </c>
      <c r="L1291" s="7">
        <v>323.79642999999999</v>
      </c>
      <c r="M1291" s="8">
        <f t="shared" si="83"/>
        <v>1.126704584340267</v>
      </c>
    </row>
    <row r="1292" spans="1:13" x14ac:dyDescent="0.2">
      <c r="A1292" s="2" t="s">
        <v>127</v>
      </c>
      <c r="B1292" s="2" t="s">
        <v>87</v>
      </c>
      <c r="C1292" s="7">
        <v>0</v>
      </c>
      <c r="D1292" s="7">
        <v>0</v>
      </c>
      <c r="E1292" s="8" t="str">
        <f t="shared" si="80"/>
        <v/>
      </c>
      <c r="F1292" s="7">
        <v>0</v>
      </c>
      <c r="G1292" s="7">
        <v>0</v>
      </c>
      <c r="H1292" s="8" t="str">
        <f t="shared" si="81"/>
        <v/>
      </c>
      <c r="I1292" s="7">
        <v>45.598970000000001</v>
      </c>
      <c r="J1292" s="8">
        <f t="shared" si="82"/>
        <v>-1</v>
      </c>
      <c r="K1292" s="7">
        <v>161.21143000000001</v>
      </c>
      <c r="L1292" s="7">
        <v>135.57748000000001</v>
      </c>
      <c r="M1292" s="8">
        <f t="shared" si="83"/>
        <v>-0.1590082663493525</v>
      </c>
    </row>
    <row r="1293" spans="1:13" x14ac:dyDescent="0.2">
      <c r="A1293" s="2" t="s">
        <v>127</v>
      </c>
      <c r="B1293" s="2" t="s">
        <v>54</v>
      </c>
      <c r="C1293" s="7">
        <v>0</v>
      </c>
      <c r="D1293" s="7">
        <v>0</v>
      </c>
      <c r="E1293" s="8" t="str">
        <f t="shared" si="80"/>
        <v/>
      </c>
      <c r="F1293" s="7">
        <v>475.2</v>
      </c>
      <c r="G1293" s="7">
        <v>0</v>
      </c>
      <c r="H1293" s="8">
        <f t="shared" si="81"/>
        <v>-1</v>
      </c>
      <c r="I1293" s="7">
        <v>0</v>
      </c>
      <c r="J1293" s="8" t="str">
        <f t="shared" si="82"/>
        <v/>
      </c>
      <c r="K1293" s="7">
        <v>864.85104000000001</v>
      </c>
      <c r="L1293" s="7">
        <v>0</v>
      </c>
      <c r="M1293" s="8">
        <f t="shared" si="83"/>
        <v>-1</v>
      </c>
    </row>
    <row r="1294" spans="1:13" x14ac:dyDescent="0.2">
      <c r="A1294" s="2" t="s">
        <v>127</v>
      </c>
      <c r="B1294" s="2" t="s">
        <v>32</v>
      </c>
      <c r="C1294" s="7">
        <v>0</v>
      </c>
      <c r="D1294" s="7">
        <v>0</v>
      </c>
      <c r="E1294" s="8" t="str">
        <f t="shared" si="80"/>
        <v/>
      </c>
      <c r="F1294" s="7">
        <v>542.25148999999999</v>
      </c>
      <c r="G1294" s="7">
        <v>18.25759</v>
      </c>
      <c r="H1294" s="8">
        <f t="shared" si="81"/>
        <v>-0.9663300325832207</v>
      </c>
      <c r="I1294" s="7">
        <v>4.9411899999999997</v>
      </c>
      <c r="J1294" s="8">
        <f t="shared" si="82"/>
        <v>2.694978335178368</v>
      </c>
      <c r="K1294" s="7">
        <v>845.54687000000001</v>
      </c>
      <c r="L1294" s="7">
        <v>193.00908999999999</v>
      </c>
      <c r="M1294" s="8">
        <f t="shared" si="83"/>
        <v>-0.77173460532116933</v>
      </c>
    </row>
    <row r="1295" spans="1:13" x14ac:dyDescent="0.2">
      <c r="A1295" s="2" t="s">
        <v>127</v>
      </c>
      <c r="B1295" s="2" t="s">
        <v>56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0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35.551499999999997</v>
      </c>
      <c r="L1295" s="7">
        <v>54.768560000000001</v>
      </c>
      <c r="M1295" s="8">
        <f t="shared" si="83"/>
        <v>0.54054146801119507</v>
      </c>
    </row>
    <row r="1296" spans="1:13" x14ac:dyDescent="0.2">
      <c r="A1296" s="2" t="s">
        <v>127</v>
      </c>
      <c r="B1296" s="2" t="s">
        <v>57</v>
      </c>
      <c r="C1296" s="7">
        <v>0</v>
      </c>
      <c r="D1296" s="7">
        <v>0</v>
      </c>
      <c r="E1296" s="8" t="str">
        <f t="shared" si="80"/>
        <v/>
      </c>
      <c r="F1296" s="7">
        <v>180</v>
      </c>
      <c r="G1296" s="7">
        <v>1493.35114</v>
      </c>
      <c r="H1296" s="8">
        <f t="shared" si="81"/>
        <v>7.2963952222222215</v>
      </c>
      <c r="I1296" s="7">
        <v>2050.0649400000002</v>
      </c>
      <c r="J1296" s="8">
        <f t="shared" si="82"/>
        <v>-0.27155910485450285</v>
      </c>
      <c r="K1296" s="7">
        <v>3573.6637099999998</v>
      </c>
      <c r="L1296" s="7">
        <v>9835.2780399999992</v>
      </c>
      <c r="M1296" s="8">
        <f t="shared" si="83"/>
        <v>1.7521554455385506</v>
      </c>
    </row>
    <row r="1297" spans="1:13" x14ac:dyDescent="0.2">
      <c r="A1297" s="2" t="s">
        <v>127</v>
      </c>
      <c r="B1297" s="2" t="s">
        <v>89</v>
      </c>
      <c r="C1297" s="7">
        <v>32.799999999999997</v>
      </c>
      <c r="D1297" s="7">
        <v>0</v>
      </c>
      <c r="E1297" s="8">
        <f t="shared" si="80"/>
        <v>-1</v>
      </c>
      <c r="F1297" s="7">
        <v>170.90803</v>
      </c>
      <c r="G1297" s="7">
        <v>0</v>
      </c>
      <c r="H1297" s="8">
        <f t="shared" si="81"/>
        <v>-1</v>
      </c>
      <c r="I1297" s="7">
        <v>202.83722</v>
      </c>
      <c r="J1297" s="8">
        <f t="shared" si="82"/>
        <v>-1</v>
      </c>
      <c r="K1297" s="7">
        <v>675.03386999999998</v>
      </c>
      <c r="L1297" s="7">
        <v>680.79575999999997</v>
      </c>
      <c r="M1297" s="8">
        <f t="shared" si="83"/>
        <v>8.5357050306231752E-3</v>
      </c>
    </row>
    <row r="1298" spans="1:13" x14ac:dyDescent="0.2">
      <c r="A1298" s="2" t="s">
        <v>127</v>
      </c>
      <c r="B1298" s="2" t="s">
        <v>58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0</v>
      </c>
      <c r="H1298" s="8" t="str">
        <f t="shared" si="81"/>
        <v/>
      </c>
      <c r="I1298" s="7">
        <v>0</v>
      </c>
      <c r="J1298" s="8" t="str">
        <f t="shared" si="82"/>
        <v/>
      </c>
      <c r="K1298" s="7">
        <v>0</v>
      </c>
      <c r="L1298" s="7">
        <v>0.62773999999999996</v>
      </c>
      <c r="M1298" s="8" t="str">
        <f t="shared" si="83"/>
        <v/>
      </c>
    </row>
    <row r="1299" spans="1:13" x14ac:dyDescent="0.2">
      <c r="A1299" s="4" t="s">
        <v>127</v>
      </c>
      <c r="B1299" s="4" t="s">
        <v>14</v>
      </c>
      <c r="C1299" s="9">
        <v>1725.21398</v>
      </c>
      <c r="D1299" s="9">
        <v>1066.09791</v>
      </c>
      <c r="E1299" s="10">
        <f t="shared" si="80"/>
        <v>-0.38204888068435428</v>
      </c>
      <c r="F1299" s="9">
        <v>72252.963260000004</v>
      </c>
      <c r="G1299" s="9">
        <v>33176.400110000002</v>
      </c>
      <c r="H1299" s="10">
        <f t="shared" si="81"/>
        <v>-0.54082990353467197</v>
      </c>
      <c r="I1299" s="9">
        <v>47630.965700000001</v>
      </c>
      <c r="J1299" s="10">
        <f t="shared" si="82"/>
        <v>-0.30346992502820491</v>
      </c>
      <c r="K1299" s="9">
        <v>423376.18891000003</v>
      </c>
      <c r="L1299" s="9">
        <v>243234.15692000001</v>
      </c>
      <c r="M1299" s="10">
        <f t="shared" si="83"/>
        <v>-0.4254892851999621</v>
      </c>
    </row>
    <row r="1300" spans="1:13" x14ac:dyDescent="0.2">
      <c r="A1300" s="2" t="s">
        <v>128</v>
      </c>
      <c r="B1300" s="2" t="s">
        <v>18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5.7119999999999997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18.145510000000002</v>
      </c>
      <c r="L1300" s="7">
        <v>8.5920000000000005</v>
      </c>
      <c r="M1300" s="8">
        <f t="shared" si="83"/>
        <v>-0.5264944330580954</v>
      </c>
    </row>
    <row r="1301" spans="1:13" x14ac:dyDescent="0.2">
      <c r="A1301" s="2" t="s">
        <v>128</v>
      </c>
      <c r="B1301" s="2" t="s">
        <v>9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23.617999999999999</v>
      </c>
      <c r="H1301" s="8" t="str">
        <f t="shared" si="81"/>
        <v/>
      </c>
      <c r="I1301" s="7">
        <v>2.044</v>
      </c>
      <c r="J1301" s="8">
        <f t="shared" si="82"/>
        <v>10.554794520547944</v>
      </c>
      <c r="K1301" s="7">
        <v>0</v>
      </c>
      <c r="L1301" s="7">
        <v>28.256</v>
      </c>
      <c r="M1301" s="8" t="str">
        <f t="shared" si="83"/>
        <v/>
      </c>
    </row>
    <row r="1302" spans="1:13" x14ac:dyDescent="0.2">
      <c r="A1302" s="2" t="s">
        <v>128</v>
      </c>
      <c r="B1302" s="2" t="s">
        <v>20</v>
      </c>
      <c r="C1302" s="7">
        <v>0</v>
      </c>
      <c r="D1302" s="7">
        <v>0</v>
      </c>
      <c r="E1302" s="8" t="str">
        <f t="shared" si="80"/>
        <v/>
      </c>
      <c r="F1302" s="7">
        <v>0</v>
      </c>
      <c r="G1302" s="7">
        <v>0</v>
      </c>
      <c r="H1302" s="8" t="str">
        <f t="shared" si="81"/>
        <v/>
      </c>
      <c r="I1302" s="7">
        <v>0</v>
      </c>
      <c r="J1302" s="8" t="str">
        <f t="shared" si="82"/>
        <v/>
      </c>
      <c r="K1302" s="7">
        <v>0</v>
      </c>
      <c r="L1302" s="7">
        <v>0</v>
      </c>
      <c r="M1302" s="8" t="str">
        <f t="shared" si="83"/>
        <v/>
      </c>
    </row>
    <row r="1303" spans="1:13" x14ac:dyDescent="0.2">
      <c r="A1303" s="2" t="s">
        <v>128</v>
      </c>
      <c r="B1303" s="2" t="s">
        <v>22</v>
      </c>
      <c r="C1303" s="7">
        <v>0</v>
      </c>
      <c r="D1303" s="7">
        <v>0</v>
      </c>
      <c r="E1303" s="8" t="str">
        <f t="shared" si="80"/>
        <v/>
      </c>
      <c r="F1303" s="7">
        <v>0</v>
      </c>
      <c r="G1303" s="7">
        <v>0</v>
      </c>
      <c r="H1303" s="8" t="str">
        <f t="shared" si="81"/>
        <v/>
      </c>
      <c r="I1303" s="7">
        <v>4.67</v>
      </c>
      <c r="J1303" s="8">
        <f t="shared" si="82"/>
        <v>-1</v>
      </c>
      <c r="K1303" s="7">
        <v>0</v>
      </c>
      <c r="L1303" s="7">
        <v>61.142949999999999</v>
      </c>
      <c r="M1303" s="8" t="str">
        <f t="shared" si="83"/>
        <v/>
      </c>
    </row>
    <row r="1304" spans="1:13" x14ac:dyDescent="0.2">
      <c r="A1304" s="2" t="s">
        <v>128</v>
      </c>
      <c r="B1304" s="2" t="s">
        <v>42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0</v>
      </c>
      <c r="J1304" s="8" t="str">
        <f t="shared" si="82"/>
        <v/>
      </c>
      <c r="K1304" s="7">
        <v>0</v>
      </c>
      <c r="L1304" s="7">
        <v>0</v>
      </c>
      <c r="M1304" s="8" t="str">
        <f t="shared" si="83"/>
        <v/>
      </c>
    </row>
    <row r="1305" spans="1:13" x14ac:dyDescent="0.2">
      <c r="A1305" s="2" t="s">
        <v>128</v>
      </c>
      <c r="B1305" s="2" t="s">
        <v>10</v>
      </c>
      <c r="C1305" s="7">
        <v>0</v>
      </c>
      <c r="D1305" s="7">
        <v>0</v>
      </c>
      <c r="E1305" s="8" t="str">
        <f t="shared" si="80"/>
        <v/>
      </c>
      <c r="F1305" s="7">
        <v>21.704499999999999</v>
      </c>
      <c r="G1305" s="7">
        <v>0</v>
      </c>
      <c r="H1305" s="8">
        <f t="shared" si="81"/>
        <v>-1</v>
      </c>
      <c r="I1305" s="7">
        <v>0</v>
      </c>
      <c r="J1305" s="8" t="str">
        <f t="shared" si="82"/>
        <v/>
      </c>
      <c r="K1305" s="7">
        <v>256.27264000000002</v>
      </c>
      <c r="L1305" s="7">
        <v>57.660719999999998</v>
      </c>
      <c r="M1305" s="8">
        <f t="shared" si="83"/>
        <v>-0.7750024349068243</v>
      </c>
    </row>
    <row r="1306" spans="1:13" x14ac:dyDescent="0.2">
      <c r="A1306" s="2" t="s">
        <v>128</v>
      </c>
      <c r="B1306" s="2" t="s">
        <v>11</v>
      </c>
      <c r="C1306" s="7">
        <v>16.593820000000001</v>
      </c>
      <c r="D1306" s="7">
        <v>0</v>
      </c>
      <c r="E1306" s="8">
        <f t="shared" si="80"/>
        <v>-1</v>
      </c>
      <c r="F1306" s="7">
        <v>296.2996</v>
      </c>
      <c r="G1306" s="7">
        <v>0</v>
      </c>
      <c r="H1306" s="8">
        <f t="shared" si="81"/>
        <v>-1</v>
      </c>
      <c r="I1306" s="7">
        <v>81.716359999999995</v>
      </c>
      <c r="J1306" s="8">
        <f t="shared" si="82"/>
        <v>-1</v>
      </c>
      <c r="K1306" s="7">
        <v>1632.09815</v>
      </c>
      <c r="L1306" s="7">
        <v>414.65123999999997</v>
      </c>
      <c r="M1306" s="8">
        <f t="shared" si="83"/>
        <v>-0.7459397647132926</v>
      </c>
    </row>
    <row r="1307" spans="1:13" x14ac:dyDescent="0.2">
      <c r="A1307" s="2" t="s">
        <v>128</v>
      </c>
      <c r="B1307" s="2" t="s">
        <v>25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15.5631</v>
      </c>
      <c r="J1307" s="8">
        <f t="shared" si="82"/>
        <v>-1</v>
      </c>
      <c r="K1307" s="7">
        <v>73.50667</v>
      </c>
      <c r="L1307" s="7">
        <v>28.3203</v>
      </c>
      <c r="M1307" s="8">
        <f t="shared" si="83"/>
        <v>-0.61472475899125889</v>
      </c>
    </row>
    <row r="1308" spans="1:13" x14ac:dyDescent="0.2">
      <c r="A1308" s="2" t="s">
        <v>128</v>
      </c>
      <c r="B1308" s="2" t="s">
        <v>12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0</v>
      </c>
      <c r="L1308" s="7">
        <v>0</v>
      </c>
      <c r="M1308" s="8" t="str">
        <f t="shared" si="83"/>
        <v/>
      </c>
    </row>
    <row r="1309" spans="1:13" x14ac:dyDescent="0.2">
      <c r="A1309" s="2" t="s">
        <v>128</v>
      </c>
      <c r="B1309" s="2" t="s">
        <v>13</v>
      </c>
      <c r="C1309" s="7">
        <v>69.956389999999999</v>
      </c>
      <c r="D1309" s="7">
        <v>0</v>
      </c>
      <c r="E1309" s="8">
        <f t="shared" si="80"/>
        <v>-1</v>
      </c>
      <c r="F1309" s="7">
        <v>117.90497999999999</v>
      </c>
      <c r="G1309" s="7">
        <v>0</v>
      </c>
      <c r="H1309" s="8">
        <f t="shared" si="81"/>
        <v>-1</v>
      </c>
      <c r="I1309" s="7">
        <v>0</v>
      </c>
      <c r="J1309" s="8" t="str">
        <f t="shared" si="82"/>
        <v/>
      </c>
      <c r="K1309" s="7">
        <v>2091.0370499999999</v>
      </c>
      <c r="L1309" s="7">
        <v>0</v>
      </c>
      <c r="M1309" s="8">
        <f t="shared" si="83"/>
        <v>-1</v>
      </c>
    </row>
    <row r="1310" spans="1:13" x14ac:dyDescent="0.2">
      <c r="A1310" s="2" t="s">
        <v>128</v>
      </c>
      <c r="B1310" s="2" t="s">
        <v>81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31.685130000000001</v>
      </c>
      <c r="L1310" s="7">
        <v>0</v>
      </c>
      <c r="M1310" s="8">
        <f t="shared" si="83"/>
        <v>-1</v>
      </c>
    </row>
    <row r="1311" spans="1:13" x14ac:dyDescent="0.2">
      <c r="A1311" s="2" t="s">
        <v>128</v>
      </c>
      <c r="B1311" s="2" t="s">
        <v>28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0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0</v>
      </c>
      <c r="L1311" s="7">
        <v>31.692779999999999</v>
      </c>
      <c r="M1311" s="8" t="str">
        <f t="shared" si="83"/>
        <v/>
      </c>
    </row>
    <row r="1312" spans="1:13" x14ac:dyDescent="0.2">
      <c r="A1312" s="2" t="s">
        <v>128</v>
      </c>
      <c r="B1312" s="2" t="s">
        <v>29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0</v>
      </c>
      <c r="L1312" s="7">
        <v>59.528599999999997</v>
      </c>
      <c r="M1312" s="8" t="str">
        <f t="shared" si="83"/>
        <v/>
      </c>
    </row>
    <row r="1313" spans="1:13" x14ac:dyDescent="0.2">
      <c r="A1313" s="2" t="s">
        <v>128</v>
      </c>
      <c r="B1313" s="2" t="s">
        <v>84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6.9697699999999996</v>
      </c>
      <c r="L1313" s="7">
        <v>5.7025300000000003</v>
      </c>
      <c r="M1313" s="8">
        <f t="shared" si="83"/>
        <v>-0.18181948615234067</v>
      </c>
    </row>
    <row r="1314" spans="1:13" x14ac:dyDescent="0.2">
      <c r="A1314" s="2" t="s">
        <v>128</v>
      </c>
      <c r="B1314" s="2" t="s">
        <v>54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31.27</v>
      </c>
      <c r="H1314" s="8" t="str">
        <f t="shared" si="81"/>
        <v/>
      </c>
      <c r="I1314" s="7">
        <v>2.3199999999999998</v>
      </c>
      <c r="J1314" s="8">
        <f t="shared" si="82"/>
        <v>12.478448275862069</v>
      </c>
      <c r="K1314" s="7">
        <v>0</v>
      </c>
      <c r="L1314" s="7">
        <v>33.590000000000003</v>
      </c>
      <c r="M1314" s="8" t="str">
        <f t="shared" si="83"/>
        <v/>
      </c>
    </row>
    <row r="1315" spans="1:13" x14ac:dyDescent="0.2">
      <c r="A1315" s="2" t="s">
        <v>128</v>
      </c>
      <c r="B1315" s="2" t="s">
        <v>56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37.235500000000002</v>
      </c>
      <c r="H1315" s="8" t="str">
        <f t="shared" si="81"/>
        <v/>
      </c>
      <c r="I1315" s="7">
        <v>38.950850000000003</v>
      </c>
      <c r="J1315" s="8">
        <f t="shared" si="82"/>
        <v>-4.4038833555621992E-2</v>
      </c>
      <c r="K1315" s="7">
        <v>113.71025</v>
      </c>
      <c r="L1315" s="7">
        <v>154.28659999999999</v>
      </c>
      <c r="M1315" s="8">
        <f t="shared" si="83"/>
        <v>0.35683986272125856</v>
      </c>
    </row>
    <row r="1316" spans="1:13" x14ac:dyDescent="0.2">
      <c r="A1316" s="4" t="s">
        <v>128</v>
      </c>
      <c r="B1316" s="4" t="s">
        <v>14</v>
      </c>
      <c r="C1316" s="9">
        <v>86.550210000000007</v>
      </c>
      <c r="D1316" s="9">
        <v>0</v>
      </c>
      <c r="E1316" s="10">
        <f t="shared" si="80"/>
        <v>-1</v>
      </c>
      <c r="F1316" s="9">
        <v>435.90908000000002</v>
      </c>
      <c r="G1316" s="9">
        <v>97.835499999999996</v>
      </c>
      <c r="H1316" s="10">
        <f t="shared" si="81"/>
        <v>-0.77555984839774395</v>
      </c>
      <c r="I1316" s="9">
        <v>145.26430999999999</v>
      </c>
      <c r="J1316" s="10">
        <f t="shared" si="82"/>
        <v>-0.32650008801198316</v>
      </c>
      <c r="K1316" s="9">
        <v>4223.4251700000004</v>
      </c>
      <c r="L1316" s="9">
        <v>883.42372</v>
      </c>
      <c r="M1316" s="10">
        <f t="shared" si="83"/>
        <v>-0.79082766133157278</v>
      </c>
    </row>
    <row r="1317" spans="1:13" x14ac:dyDescent="0.2">
      <c r="A1317" s="2" t="s">
        <v>129</v>
      </c>
      <c r="B1317" s="2" t="s">
        <v>22</v>
      </c>
      <c r="C1317" s="7">
        <v>0</v>
      </c>
      <c r="D1317" s="7">
        <v>0</v>
      </c>
      <c r="E1317" s="8" t="str">
        <f t="shared" si="80"/>
        <v/>
      </c>
      <c r="F1317" s="7">
        <v>13.0625</v>
      </c>
      <c r="G1317" s="7">
        <v>6.0650000000000004</v>
      </c>
      <c r="H1317" s="8">
        <f t="shared" si="81"/>
        <v>-0.53569377990430622</v>
      </c>
      <c r="I1317" s="7">
        <v>0</v>
      </c>
      <c r="J1317" s="8" t="str">
        <f t="shared" si="82"/>
        <v/>
      </c>
      <c r="K1317" s="7">
        <v>13.0625</v>
      </c>
      <c r="L1317" s="7">
        <v>6.0650000000000004</v>
      </c>
      <c r="M1317" s="8">
        <f t="shared" si="83"/>
        <v>-0.53569377990430622</v>
      </c>
    </row>
    <row r="1318" spans="1:13" x14ac:dyDescent="0.2">
      <c r="A1318" s="2" t="s">
        <v>129</v>
      </c>
      <c r="B1318" s="2" t="s">
        <v>40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0</v>
      </c>
      <c r="L1318" s="7">
        <v>0</v>
      </c>
      <c r="M1318" s="8" t="str">
        <f t="shared" si="83"/>
        <v/>
      </c>
    </row>
    <row r="1319" spans="1:13" x14ac:dyDescent="0.2">
      <c r="A1319" s="2" t="s">
        <v>129</v>
      </c>
      <c r="B1319" s="2" t="s">
        <v>11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1.22034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1.22034</v>
      </c>
      <c r="M1319" s="8" t="str">
        <f t="shared" si="83"/>
        <v/>
      </c>
    </row>
    <row r="1320" spans="1:13" x14ac:dyDescent="0.2">
      <c r="A1320" s="2" t="s">
        <v>129</v>
      </c>
      <c r="B1320" s="2" t="s">
        <v>25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10.11497</v>
      </c>
      <c r="L1320" s="7">
        <v>0</v>
      </c>
      <c r="M1320" s="8">
        <f t="shared" si="83"/>
        <v>-1</v>
      </c>
    </row>
    <row r="1321" spans="1:13" x14ac:dyDescent="0.2">
      <c r="A1321" s="2" t="s">
        <v>129</v>
      </c>
      <c r="B1321" s="2" t="s">
        <v>84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</v>
      </c>
      <c r="L1321" s="7">
        <v>0</v>
      </c>
      <c r="M1321" s="8" t="str">
        <f t="shared" si="83"/>
        <v/>
      </c>
    </row>
    <row r="1322" spans="1:13" x14ac:dyDescent="0.2">
      <c r="A1322" s="4" t="s">
        <v>129</v>
      </c>
      <c r="B1322" s="4" t="s">
        <v>14</v>
      </c>
      <c r="C1322" s="9">
        <v>0</v>
      </c>
      <c r="D1322" s="9">
        <v>0</v>
      </c>
      <c r="E1322" s="10" t="str">
        <f t="shared" si="80"/>
        <v/>
      </c>
      <c r="F1322" s="9">
        <v>13.0625</v>
      </c>
      <c r="G1322" s="9">
        <v>7.2853399999999997</v>
      </c>
      <c r="H1322" s="10">
        <f t="shared" si="81"/>
        <v>-0.44227062200956935</v>
      </c>
      <c r="I1322" s="9">
        <v>0</v>
      </c>
      <c r="J1322" s="10" t="str">
        <f t="shared" si="82"/>
        <v/>
      </c>
      <c r="K1322" s="9">
        <v>23.17747</v>
      </c>
      <c r="L1322" s="9">
        <v>7.2853399999999997</v>
      </c>
      <c r="M1322" s="10">
        <f t="shared" si="83"/>
        <v>-0.68567147320220889</v>
      </c>
    </row>
    <row r="1323" spans="1:13" x14ac:dyDescent="0.2">
      <c r="A1323" s="2" t="s">
        <v>130</v>
      </c>
      <c r="B1323" s="2" t="s">
        <v>18</v>
      </c>
      <c r="C1323" s="7">
        <v>0</v>
      </c>
      <c r="D1323" s="7">
        <v>0</v>
      </c>
      <c r="E1323" s="8" t="str">
        <f t="shared" si="80"/>
        <v/>
      </c>
      <c r="F1323" s="7">
        <v>1294.7625800000001</v>
      </c>
      <c r="G1323" s="7">
        <v>2676.36202</v>
      </c>
      <c r="H1323" s="8">
        <f t="shared" si="81"/>
        <v>1.067067786280941</v>
      </c>
      <c r="I1323" s="7">
        <v>1585.91506</v>
      </c>
      <c r="J1323" s="8">
        <f t="shared" si="82"/>
        <v>0.68758219623691574</v>
      </c>
      <c r="K1323" s="7">
        <v>8418.2599499999997</v>
      </c>
      <c r="L1323" s="7">
        <v>10662.31486</v>
      </c>
      <c r="M1323" s="8">
        <f t="shared" si="83"/>
        <v>0.26656992339610519</v>
      </c>
    </row>
    <row r="1324" spans="1:13" x14ac:dyDescent="0.2">
      <c r="A1324" s="2" t="s">
        <v>130</v>
      </c>
      <c r="B1324" s="2" t="s">
        <v>34</v>
      </c>
      <c r="C1324" s="7">
        <v>0</v>
      </c>
      <c r="D1324" s="7">
        <v>0</v>
      </c>
      <c r="E1324" s="8" t="str">
        <f t="shared" si="80"/>
        <v/>
      </c>
      <c r="F1324" s="7">
        <v>0</v>
      </c>
      <c r="G1324" s="7">
        <v>17.553080000000001</v>
      </c>
      <c r="H1324" s="8" t="str">
        <f t="shared" si="81"/>
        <v/>
      </c>
      <c r="I1324" s="7">
        <v>0</v>
      </c>
      <c r="J1324" s="8" t="str">
        <f t="shared" si="82"/>
        <v/>
      </c>
      <c r="K1324" s="7">
        <v>0</v>
      </c>
      <c r="L1324" s="7">
        <v>394.90897999999999</v>
      </c>
      <c r="M1324" s="8" t="str">
        <f t="shared" si="83"/>
        <v/>
      </c>
    </row>
    <row r="1325" spans="1:13" x14ac:dyDescent="0.2">
      <c r="A1325" s="2" t="s">
        <v>130</v>
      </c>
      <c r="B1325" s="2" t="s">
        <v>19</v>
      </c>
      <c r="C1325" s="7">
        <v>0</v>
      </c>
      <c r="D1325" s="7">
        <v>0</v>
      </c>
      <c r="E1325" s="8" t="str">
        <f t="shared" si="80"/>
        <v/>
      </c>
      <c r="F1325" s="7">
        <v>73.335340000000002</v>
      </c>
      <c r="G1325" s="7">
        <v>91.903570000000002</v>
      </c>
      <c r="H1325" s="8">
        <f t="shared" si="81"/>
        <v>0.25319620799467213</v>
      </c>
      <c r="I1325" s="7">
        <v>66.103719999999996</v>
      </c>
      <c r="J1325" s="8">
        <f t="shared" si="82"/>
        <v>0.3902934660863262</v>
      </c>
      <c r="K1325" s="7">
        <v>476.60241000000002</v>
      </c>
      <c r="L1325" s="7">
        <v>517.23314000000005</v>
      </c>
      <c r="M1325" s="8">
        <f t="shared" si="83"/>
        <v>8.5250785869924739E-2</v>
      </c>
    </row>
    <row r="1326" spans="1:13" x14ac:dyDescent="0.2">
      <c r="A1326" s="2" t="s">
        <v>130</v>
      </c>
      <c r="B1326" s="2" t="s">
        <v>35</v>
      </c>
      <c r="C1326" s="7">
        <v>0</v>
      </c>
      <c r="D1326" s="7">
        <v>0</v>
      </c>
      <c r="E1326" s="8" t="str">
        <f t="shared" si="80"/>
        <v/>
      </c>
      <c r="F1326" s="7">
        <v>0</v>
      </c>
      <c r="G1326" s="7">
        <v>0</v>
      </c>
      <c r="H1326" s="8" t="str">
        <f t="shared" si="81"/>
        <v/>
      </c>
      <c r="I1326" s="7">
        <v>0</v>
      </c>
      <c r="J1326" s="8" t="str">
        <f t="shared" si="82"/>
        <v/>
      </c>
      <c r="K1326" s="7">
        <v>7.2</v>
      </c>
      <c r="L1326" s="7">
        <v>1256.40311</v>
      </c>
      <c r="M1326" s="8">
        <f t="shared" si="83"/>
        <v>173.50043194444444</v>
      </c>
    </row>
    <row r="1327" spans="1:13" x14ac:dyDescent="0.2">
      <c r="A1327" s="2" t="s">
        <v>130</v>
      </c>
      <c r="B1327" s="2" t="s">
        <v>66</v>
      </c>
      <c r="C1327" s="7">
        <v>0</v>
      </c>
      <c r="D1327" s="7">
        <v>0</v>
      </c>
      <c r="E1327" s="8" t="str">
        <f t="shared" si="80"/>
        <v/>
      </c>
      <c r="F1327" s="7">
        <v>732.41795000000002</v>
      </c>
      <c r="G1327" s="7">
        <v>208.53100000000001</v>
      </c>
      <c r="H1327" s="8">
        <f t="shared" si="81"/>
        <v>-0.71528414889340164</v>
      </c>
      <c r="I1327" s="7">
        <v>118.04425000000001</v>
      </c>
      <c r="J1327" s="8">
        <f t="shared" si="82"/>
        <v>0.76654940837863772</v>
      </c>
      <c r="K1327" s="7">
        <v>2045.1846599999999</v>
      </c>
      <c r="L1327" s="7">
        <v>560.06948999999997</v>
      </c>
      <c r="M1327" s="8">
        <f t="shared" si="83"/>
        <v>-0.72615211674822555</v>
      </c>
    </row>
    <row r="1328" spans="1:13" x14ac:dyDescent="0.2">
      <c r="A1328" s="2" t="s">
        <v>130</v>
      </c>
      <c r="B1328" s="2" t="s">
        <v>67</v>
      </c>
      <c r="C1328" s="7">
        <v>0</v>
      </c>
      <c r="D1328" s="7">
        <v>1.9711700000000001</v>
      </c>
      <c r="E1328" s="8" t="str">
        <f t="shared" si="80"/>
        <v/>
      </c>
      <c r="F1328" s="7">
        <v>52.019710000000003</v>
      </c>
      <c r="G1328" s="7">
        <v>52.597430000000003</v>
      </c>
      <c r="H1328" s="8">
        <f t="shared" si="81"/>
        <v>1.1105790478262989E-2</v>
      </c>
      <c r="I1328" s="7">
        <v>41.326770000000003</v>
      </c>
      <c r="J1328" s="8">
        <f t="shared" si="82"/>
        <v>0.27272056345076079</v>
      </c>
      <c r="K1328" s="7">
        <v>298.17180999999999</v>
      </c>
      <c r="L1328" s="7">
        <v>245.82300000000001</v>
      </c>
      <c r="M1328" s="8">
        <f t="shared" si="83"/>
        <v>-0.17556592623561562</v>
      </c>
    </row>
    <row r="1329" spans="1:13" x14ac:dyDescent="0.2">
      <c r="A1329" s="2" t="s">
        <v>130</v>
      </c>
      <c r="B1329" s="2" t="s">
        <v>9</v>
      </c>
      <c r="C1329" s="7">
        <v>221.20632000000001</v>
      </c>
      <c r="D1329" s="7">
        <v>60.830840000000002</v>
      </c>
      <c r="E1329" s="8">
        <f t="shared" si="80"/>
        <v>-0.72500405955851532</v>
      </c>
      <c r="F1329" s="7">
        <v>2962.7375200000001</v>
      </c>
      <c r="G1329" s="7">
        <v>2238.4014499999998</v>
      </c>
      <c r="H1329" s="8">
        <f t="shared" si="81"/>
        <v>-0.24448202552887655</v>
      </c>
      <c r="I1329" s="7">
        <v>2913.8950500000001</v>
      </c>
      <c r="J1329" s="8">
        <f t="shared" si="82"/>
        <v>-0.23181809516440899</v>
      </c>
      <c r="K1329" s="7">
        <v>32008.123449999999</v>
      </c>
      <c r="L1329" s="7">
        <v>17482.81709</v>
      </c>
      <c r="M1329" s="8">
        <f t="shared" si="83"/>
        <v>-0.45380062291655521</v>
      </c>
    </row>
    <row r="1330" spans="1:13" x14ac:dyDescent="0.2">
      <c r="A1330" s="2" t="s">
        <v>130</v>
      </c>
      <c r="B1330" s="2" t="s">
        <v>36</v>
      </c>
      <c r="C1330" s="7">
        <v>112.51806000000001</v>
      </c>
      <c r="D1330" s="7">
        <v>11.39385</v>
      </c>
      <c r="E1330" s="8">
        <f t="shared" si="80"/>
        <v>-0.89873758932566028</v>
      </c>
      <c r="F1330" s="7">
        <v>2905.4854999999998</v>
      </c>
      <c r="G1330" s="7">
        <v>953.34398999999996</v>
      </c>
      <c r="H1330" s="8">
        <f t="shared" si="81"/>
        <v>-0.67188134650818254</v>
      </c>
      <c r="I1330" s="7">
        <v>1300.8466800000001</v>
      </c>
      <c r="J1330" s="8">
        <f t="shared" si="82"/>
        <v>-0.267135778061101</v>
      </c>
      <c r="K1330" s="7">
        <v>22381.492200000001</v>
      </c>
      <c r="L1330" s="7">
        <v>13107.259889999999</v>
      </c>
      <c r="M1330" s="8">
        <f t="shared" si="83"/>
        <v>-0.41437059813196908</v>
      </c>
    </row>
    <row r="1331" spans="1:13" x14ac:dyDescent="0.2">
      <c r="A1331" s="2" t="s">
        <v>130</v>
      </c>
      <c r="B1331" s="2" t="s">
        <v>37</v>
      </c>
      <c r="C1331" s="7">
        <v>12.621169999999999</v>
      </c>
      <c r="D1331" s="7">
        <v>0</v>
      </c>
      <c r="E1331" s="8">
        <f t="shared" si="80"/>
        <v>-1</v>
      </c>
      <c r="F1331" s="7">
        <v>403.68007</v>
      </c>
      <c r="G1331" s="7">
        <v>456.68763000000001</v>
      </c>
      <c r="H1331" s="8">
        <f t="shared" si="81"/>
        <v>0.13131081749961049</v>
      </c>
      <c r="I1331" s="7">
        <v>346.43792000000002</v>
      </c>
      <c r="J1331" s="8">
        <f t="shared" si="82"/>
        <v>0.31823799773419714</v>
      </c>
      <c r="K1331" s="7">
        <v>2521.6001700000002</v>
      </c>
      <c r="L1331" s="7">
        <v>2864.0934900000002</v>
      </c>
      <c r="M1331" s="8">
        <f t="shared" si="83"/>
        <v>0.13582380112228498</v>
      </c>
    </row>
    <row r="1332" spans="1:13" x14ac:dyDescent="0.2">
      <c r="A1332" s="2" t="s">
        <v>130</v>
      </c>
      <c r="B1332" s="2" t="s">
        <v>20</v>
      </c>
      <c r="C1332" s="7">
        <v>19.494520000000001</v>
      </c>
      <c r="D1332" s="7">
        <v>55.989069999999998</v>
      </c>
      <c r="E1332" s="8">
        <f t="shared" si="80"/>
        <v>1.87204147627128</v>
      </c>
      <c r="F1332" s="7">
        <v>627.74960999999996</v>
      </c>
      <c r="G1332" s="7">
        <v>559.06236000000001</v>
      </c>
      <c r="H1332" s="8">
        <f t="shared" si="81"/>
        <v>-0.10941822807345103</v>
      </c>
      <c r="I1332" s="7">
        <v>475.31673999999998</v>
      </c>
      <c r="J1332" s="8">
        <f t="shared" si="82"/>
        <v>0.17618908183204329</v>
      </c>
      <c r="K1332" s="7">
        <v>3643.48191</v>
      </c>
      <c r="L1332" s="7">
        <v>2472.4326099999998</v>
      </c>
      <c r="M1332" s="8">
        <f t="shared" si="83"/>
        <v>-0.32140939050250428</v>
      </c>
    </row>
    <row r="1333" spans="1:13" x14ac:dyDescent="0.2">
      <c r="A1333" s="2" t="s">
        <v>130</v>
      </c>
      <c r="B1333" s="2" t="s">
        <v>69</v>
      </c>
      <c r="C1333" s="7">
        <v>0</v>
      </c>
      <c r="D1333" s="7">
        <v>0</v>
      </c>
      <c r="E1333" s="8" t="str">
        <f t="shared" si="80"/>
        <v/>
      </c>
      <c r="F1333" s="7">
        <v>1.1594899999999999</v>
      </c>
      <c r="G1333" s="7">
        <v>0</v>
      </c>
      <c r="H1333" s="8">
        <f t="shared" si="81"/>
        <v>-1</v>
      </c>
      <c r="I1333" s="7">
        <v>4.1034899999999999</v>
      </c>
      <c r="J1333" s="8">
        <f t="shared" si="82"/>
        <v>-1</v>
      </c>
      <c r="K1333" s="7">
        <v>3.6443300000000001</v>
      </c>
      <c r="L1333" s="7">
        <v>36.198340000000002</v>
      </c>
      <c r="M1333" s="8">
        <f t="shared" si="83"/>
        <v>8.9327832550839243</v>
      </c>
    </row>
    <row r="1334" spans="1:13" x14ac:dyDescent="0.2">
      <c r="A1334" s="2" t="s">
        <v>130</v>
      </c>
      <c r="B1334" s="2" t="s">
        <v>70</v>
      </c>
      <c r="C1334" s="7">
        <v>0</v>
      </c>
      <c r="D1334" s="7">
        <v>4.2206000000000001</v>
      </c>
      <c r="E1334" s="8" t="str">
        <f t="shared" si="80"/>
        <v/>
      </c>
      <c r="F1334" s="7">
        <v>21.914650000000002</v>
      </c>
      <c r="G1334" s="7">
        <v>100.11964999999999</v>
      </c>
      <c r="H1334" s="8">
        <f t="shared" si="81"/>
        <v>3.5686173404549004</v>
      </c>
      <c r="I1334" s="7">
        <v>37.642789999999998</v>
      </c>
      <c r="J1334" s="8">
        <f t="shared" si="82"/>
        <v>1.6597297915483948</v>
      </c>
      <c r="K1334" s="7">
        <v>119.23168</v>
      </c>
      <c r="L1334" s="7">
        <v>540.28833999999995</v>
      </c>
      <c r="M1334" s="8">
        <f t="shared" si="83"/>
        <v>3.531415979377293</v>
      </c>
    </row>
    <row r="1335" spans="1:13" x14ac:dyDescent="0.2">
      <c r="A1335" s="2" t="s">
        <v>130</v>
      </c>
      <c r="B1335" s="2" t="s">
        <v>71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0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0</v>
      </c>
      <c r="L1335" s="7">
        <v>44.35754</v>
      </c>
      <c r="M1335" s="8" t="str">
        <f t="shared" si="83"/>
        <v/>
      </c>
    </row>
    <row r="1336" spans="1:13" x14ac:dyDescent="0.2">
      <c r="A1336" s="2" t="s">
        <v>130</v>
      </c>
      <c r="B1336" s="2" t="s">
        <v>21</v>
      </c>
      <c r="C1336" s="7">
        <v>0</v>
      </c>
      <c r="D1336" s="7">
        <v>0</v>
      </c>
      <c r="E1336" s="8" t="str">
        <f t="shared" si="80"/>
        <v/>
      </c>
      <c r="F1336" s="7">
        <v>45.070700000000002</v>
      </c>
      <c r="G1336" s="7">
        <v>27.800260000000002</v>
      </c>
      <c r="H1336" s="8">
        <f t="shared" si="81"/>
        <v>-0.38318552851409005</v>
      </c>
      <c r="I1336" s="7">
        <v>39.448819999999998</v>
      </c>
      <c r="J1336" s="8">
        <f t="shared" si="82"/>
        <v>-0.29528285003201604</v>
      </c>
      <c r="K1336" s="7">
        <v>176.04669999999999</v>
      </c>
      <c r="L1336" s="7">
        <v>255.98517000000001</v>
      </c>
      <c r="M1336" s="8">
        <f t="shared" si="83"/>
        <v>0.45407536750191868</v>
      </c>
    </row>
    <row r="1337" spans="1:13" x14ac:dyDescent="0.2">
      <c r="A1337" s="2" t="s">
        <v>130</v>
      </c>
      <c r="B1337" s="2" t="s">
        <v>60</v>
      </c>
      <c r="C1337" s="7">
        <v>0</v>
      </c>
      <c r="D1337" s="7">
        <v>0</v>
      </c>
      <c r="E1337" s="8" t="str">
        <f t="shared" si="80"/>
        <v/>
      </c>
      <c r="F1337" s="7">
        <v>0</v>
      </c>
      <c r="G1337" s="7">
        <v>0</v>
      </c>
      <c r="H1337" s="8" t="str">
        <f t="shared" si="81"/>
        <v/>
      </c>
      <c r="I1337" s="7">
        <v>13.1325</v>
      </c>
      <c r="J1337" s="8">
        <f t="shared" si="82"/>
        <v>-1</v>
      </c>
      <c r="K1337" s="7">
        <v>102.07349000000001</v>
      </c>
      <c r="L1337" s="7">
        <v>48.292000000000002</v>
      </c>
      <c r="M1337" s="8">
        <f t="shared" si="83"/>
        <v>-0.52688989080318505</v>
      </c>
    </row>
    <row r="1338" spans="1:13" x14ac:dyDescent="0.2">
      <c r="A1338" s="2" t="s">
        <v>130</v>
      </c>
      <c r="B1338" s="2" t="s">
        <v>38</v>
      </c>
      <c r="C1338" s="7">
        <v>0</v>
      </c>
      <c r="D1338" s="7">
        <v>0</v>
      </c>
      <c r="E1338" s="8" t="str">
        <f t="shared" si="80"/>
        <v/>
      </c>
      <c r="F1338" s="7">
        <v>6.2020999999999997</v>
      </c>
      <c r="G1338" s="7">
        <v>0</v>
      </c>
      <c r="H1338" s="8">
        <f t="shared" si="81"/>
        <v>-1</v>
      </c>
      <c r="I1338" s="7">
        <v>0</v>
      </c>
      <c r="J1338" s="8" t="str">
        <f t="shared" si="82"/>
        <v/>
      </c>
      <c r="K1338" s="7">
        <v>52.076639999999998</v>
      </c>
      <c r="L1338" s="7">
        <v>81.908619999999999</v>
      </c>
      <c r="M1338" s="8">
        <f t="shared" si="83"/>
        <v>0.57284763379511427</v>
      </c>
    </row>
    <row r="1339" spans="1:13" x14ac:dyDescent="0.2">
      <c r="A1339" s="2" t="s">
        <v>130</v>
      </c>
      <c r="B1339" s="2" t="s">
        <v>22</v>
      </c>
      <c r="C1339" s="7">
        <v>372.62254999999999</v>
      </c>
      <c r="D1339" s="7">
        <v>246.34460000000001</v>
      </c>
      <c r="E1339" s="8">
        <f t="shared" si="80"/>
        <v>-0.33888971561168257</v>
      </c>
      <c r="F1339" s="7">
        <v>7980.4586099999997</v>
      </c>
      <c r="G1339" s="7">
        <v>7067.4772300000004</v>
      </c>
      <c r="H1339" s="8">
        <f t="shared" si="81"/>
        <v>-0.11440211955437973</v>
      </c>
      <c r="I1339" s="7">
        <v>7017.2779</v>
      </c>
      <c r="J1339" s="8">
        <f t="shared" si="82"/>
        <v>7.1536756439416482E-3</v>
      </c>
      <c r="K1339" s="7">
        <v>48956.098769999997</v>
      </c>
      <c r="L1339" s="7">
        <v>43684.78716</v>
      </c>
      <c r="M1339" s="8">
        <f t="shared" si="83"/>
        <v>-0.10767425800746655</v>
      </c>
    </row>
    <row r="1340" spans="1:13" x14ac:dyDescent="0.2">
      <c r="A1340" s="2" t="s">
        <v>130</v>
      </c>
      <c r="B1340" s="2" t="s">
        <v>61</v>
      </c>
      <c r="C1340" s="7">
        <v>0</v>
      </c>
      <c r="D1340" s="7">
        <v>0</v>
      </c>
      <c r="E1340" s="8" t="str">
        <f t="shared" si="80"/>
        <v/>
      </c>
      <c r="F1340" s="7">
        <v>23.253119999999999</v>
      </c>
      <c r="G1340" s="7">
        <v>172.50411</v>
      </c>
      <c r="H1340" s="8">
        <f t="shared" si="81"/>
        <v>6.4185360932210385</v>
      </c>
      <c r="I1340" s="7">
        <v>9.3361400000000003</v>
      </c>
      <c r="J1340" s="8">
        <f t="shared" si="82"/>
        <v>17.47702690833685</v>
      </c>
      <c r="K1340" s="7">
        <v>377.09307999999999</v>
      </c>
      <c r="L1340" s="7">
        <v>272.69522000000001</v>
      </c>
      <c r="M1340" s="8">
        <f t="shared" si="83"/>
        <v>-0.27684904745533911</v>
      </c>
    </row>
    <row r="1341" spans="1:13" x14ac:dyDescent="0.2">
      <c r="A1341" s="2" t="s">
        <v>130</v>
      </c>
      <c r="B1341" s="2" t="s">
        <v>39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40.64376</v>
      </c>
      <c r="H1341" s="8" t="str">
        <f t="shared" si="81"/>
        <v/>
      </c>
      <c r="I1341" s="7">
        <v>13.05232</v>
      </c>
      <c r="J1341" s="8">
        <f t="shared" si="82"/>
        <v>2.1139107836767717</v>
      </c>
      <c r="K1341" s="7">
        <v>32</v>
      </c>
      <c r="L1341" s="7">
        <v>99.116020000000006</v>
      </c>
      <c r="M1341" s="8">
        <f t="shared" si="83"/>
        <v>2.0973756250000002</v>
      </c>
    </row>
    <row r="1342" spans="1:13" x14ac:dyDescent="0.2">
      <c r="A1342" s="2" t="s">
        <v>130</v>
      </c>
      <c r="B1342" s="2" t="s">
        <v>23</v>
      </c>
      <c r="C1342" s="7">
        <v>27.01521</v>
      </c>
      <c r="D1342" s="7">
        <v>0</v>
      </c>
      <c r="E1342" s="8">
        <f t="shared" si="80"/>
        <v>-1</v>
      </c>
      <c r="F1342" s="7">
        <v>233.00550999999999</v>
      </c>
      <c r="G1342" s="7">
        <v>321.48444999999998</v>
      </c>
      <c r="H1342" s="8">
        <f t="shared" si="81"/>
        <v>0.3797289600576399</v>
      </c>
      <c r="I1342" s="7">
        <v>134.29033000000001</v>
      </c>
      <c r="J1342" s="8">
        <f t="shared" si="82"/>
        <v>1.3939508526042044</v>
      </c>
      <c r="K1342" s="7">
        <v>1735.6512600000001</v>
      </c>
      <c r="L1342" s="7">
        <v>1695.9322299999999</v>
      </c>
      <c r="M1342" s="8">
        <f t="shared" si="83"/>
        <v>-2.2884222721101355E-2</v>
      </c>
    </row>
    <row r="1343" spans="1:13" x14ac:dyDescent="0.2">
      <c r="A1343" s="2" t="s">
        <v>130</v>
      </c>
      <c r="B1343" s="2" t="s">
        <v>40</v>
      </c>
      <c r="C1343" s="7">
        <v>17.121220000000001</v>
      </c>
      <c r="D1343" s="7">
        <v>60.936610000000002</v>
      </c>
      <c r="E1343" s="8">
        <f t="shared" si="80"/>
        <v>2.5591277957995984</v>
      </c>
      <c r="F1343" s="7">
        <v>2003.49603</v>
      </c>
      <c r="G1343" s="7">
        <v>1923.7711200000001</v>
      </c>
      <c r="H1343" s="8">
        <f t="shared" si="81"/>
        <v>-3.9792896420164037E-2</v>
      </c>
      <c r="I1343" s="7">
        <v>1438.6266700000001</v>
      </c>
      <c r="J1343" s="8">
        <f t="shared" si="82"/>
        <v>0.33722748237386702</v>
      </c>
      <c r="K1343" s="7">
        <v>12483.4653</v>
      </c>
      <c r="L1343" s="7">
        <v>9935.1349200000004</v>
      </c>
      <c r="M1343" s="8">
        <f t="shared" si="83"/>
        <v>-0.20413645720631746</v>
      </c>
    </row>
    <row r="1344" spans="1:13" x14ac:dyDescent="0.2">
      <c r="A1344" s="2" t="s">
        <v>130</v>
      </c>
      <c r="B1344" s="2" t="s">
        <v>41</v>
      </c>
      <c r="C1344" s="7">
        <v>0</v>
      </c>
      <c r="D1344" s="7">
        <v>0</v>
      </c>
      <c r="E1344" s="8" t="str">
        <f t="shared" si="80"/>
        <v/>
      </c>
      <c r="F1344" s="7">
        <v>0</v>
      </c>
      <c r="G1344" s="7">
        <v>10.76249</v>
      </c>
      <c r="H1344" s="8" t="str">
        <f t="shared" si="81"/>
        <v/>
      </c>
      <c r="I1344" s="7">
        <v>75.390960000000007</v>
      </c>
      <c r="J1344" s="8">
        <f t="shared" si="82"/>
        <v>-0.85724429029687377</v>
      </c>
      <c r="K1344" s="7">
        <v>0</v>
      </c>
      <c r="L1344" s="7">
        <v>123.89279000000001</v>
      </c>
      <c r="M1344" s="8" t="str">
        <f t="shared" si="83"/>
        <v/>
      </c>
    </row>
    <row r="1345" spans="1:13" x14ac:dyDescent="0.2">
      <c r="A1345" s="2" t="s">
        <v>130</v>
      </c>
      <c r="B1345" s="2" t="s">
        <v>24</v>
      </c>
      <c r="C1345" s="7">
        <v>0</v>
      </c>
      <c r="D1345" s="7">
        <v>0</v>
      </c>
      <c r="E1345" s="8" t="str">
        <f t="shared" si="80"/>
        <v/>
      </c>
      <c r="F1345" s="7">
        <v>120.27603999999999</v>
      </c>
      <c r="G1345" s="7">
        <v>85.33699</v>
      </c>
      <c r="H1345" s="8">
        <f t="shared" si="81"/>
        <v>-0.29049052496241146</v>
      </c>
      <c r="I1345" s="7">
        <v>73.878979999999999</v>
      </c>
      <c r="J1345" s="8">
        <f t="shared" si="82"/>
        <v>0.15509161063133248</v>
      </c>
      <c r="K1345" s="7">
        <v>507.30646000000002</v>
      </c>
      <c r="L1345" s="7">
        <v>2100.8645700000002</v>
      </c>
      <c r="M1345" s="8">
        <f t="shared" si="83"/>
        <v>3.1412139123952807</v>
      </c>
    </row>
    <row r="1346" spans="1:13" x14ac:dyDescent="0.2">
      <c r="A1346" s="2" t="s">
        <v>130</v>
      </c>
      <c r="B1346" s="2" t="s">
        <v>74</v>
      </c>
      <c r="C1346" s="7">
        <v>0</v>
      </c>
      <c r="D1346" s="7">
        <v>0</v>
      </c>
      <c r="E1346" s="8" t="str">
        <f t="shared" si="80"/>
        <v/>
      </c>
      <c r="F1346" s="7">
        <v>258.73997000000003</v>
      </c>
      <c r="G1346" s="7">
        <v>314.08287999999999</v>
      </c>
      <c r="H1346" s="8">
        <f t="shared" si="81"/>
        <v>0.21389393374359567</v>
      </c>
      <c r="I1346" s="7">
        <v>528.20695000000001</v>
      </c>
      <c r="J1346" s="8">
        <f t="shared" si="82"/>
        <v>-0.40537912270938503</v>
      </c>
      <c r="K1346" s="7">
        <v>1988.9767199999999</v>
      </c>
      <c r="L1346" s="7">
        <v>2846.9000099999998</v>
      </c>
      <c r="M1346" s="8">
        <f t="shared" si="83"/>
        <v>0.4313390304538105</v>
      </c>
    </row>
    <row r="1347" spans="1:13" x14ac:dyDescent="0.2">
      <c r="A1347" s="2" t="s">
        <v>130</v>
      </c>
      <c r="B1347" s="2" t="s">
        <v>42</v>
      </c>
      <c r="C1347" s="7">
        <v>0</v>
      </c>
      <c r="D1347" s="7">
        <v>0</v>
      </c>
      <c r="E1347" s="8" t="str">
        <f t="shared" si="80"/>
        <v/>
      </c>
      <c r="F1347" s="7">
        <v>0.17676</v>
      </c>
      <c r="G1347" s="7">
        <v>0</v>
      </c>
      <c r="H1347" s="8">
        <f t="shared" si="81"/>
        <v>-1</v>
      </c>
      <c r="I1347" s="7">
        <v>0</v>
      </c>
      <c r="J1347" s="8" t="str">
        <f t="shared" si="82"/>
        <v/>
      </c>
      <c r="K1347" s="7">
        <v>1.73949</v>
      </c>
      <c r="L1347" s="7">
        <v>0</v>
      </c>
      <c r="M1347" s="8">
        <f t="shared" si="83"/>
        <v>-1</v>
      </c>
    </row>
    <row r="1348" spans="1:13" x14ac:dyDescent="0.2">
      <c r="A1348" s="2" t="s">
        <v>130</v>
      </c>
      <c r="B1348" s="2" t="s">
        <v>43</v>
      </c>
      <c r="C1348" s="7">
        <v>0</v>
      </c>
      <c r="D1348" s="7">
        <v>0</v>
      </c>
      <c r="E1348" s="8" t="str">
        <f t="shared" si="80"/>
        <v/>
      </c>
      <c r="F1348" s="7">
        <v>9.2124600000000001</v>
      </c>
      <c r="G1348" s="7">
        <v>0</v>
      </c>
      <c r="H1348" s="8">
        <f t="shared" si="81"/>
        <v>-1</v>
      </c>
      <c r="I1348" s="7">
        <v>0</v>
      </c>
      <c r="J1348" s="8" t="str">
        <f t="shared" si="82"/>
        <v/>
      </c>
      <c r="K1348" s="7">
        <v>11.62528</v>
      </c>
      <c r="L1348" s="7">
        <v>1.9151899999999999</v>
      </c>
      <c r="M1348" s="8">
        <f t="shared" si="83"/>
        <v>-0.83525644113518127</v>
      </c>
    </row>
    <row r="1349" spans="1:13" x14ac:dyDescent="0.2">
      <c r="A1349" s="2" t="s">
        <v>130</v>
      </c>
      <c r="B1349" s="2" t="s">
        <v>44</v>
      </c>
      <c r="C1349" s="7">
        <v>4.5560299999999998</v>
      </c>
      <c r="D1349" s="7">
        <v>0</v>
      </c>
      <c r="E1349" s="8">
        <f t="shared" ref="E1349:E1412" si="84">IF(C1349=0,"",(D1349/C1349-1))</f>
        <v>-1</v>
      </c>
      <c r="F1349" s="7">
        <v>1257.0977800000001</v>
      </c>
      <c r="G1349" s="7">
        <v>501.21555000000001</v>
      </c>
      <c r="H1349" s="8">
        <f t="shared" ref="H1349:H1412" si="85">IF(F1349=0,"",(G1349/F1349-1))</f>
        <v>-0.60129151608238463</v>
      </c>
      <c r="I1349" s="7">
        <v>541.56912</v>
      </c>
      <c r="J1349" s="8">
        <f t="shared" ref="J1349:J1412" si="86">IF(I1349=0,"",(G1349/I1349-1))</f>
        <v>-7.4512317098138769E-2</v>
      </c>
      <c r="K1349" s="7">
        <v>3486.4660699999999</v>
      </c>
      <c r="L1349" s="7">
        <v>2636.53737</v>
      </c>
      <c r="M1349" s="8">
        <f t="shared" ref="M1349:M1412" si="87">IF(K1349=0,"",(L1349/K1349-1))</f>
        <v>-0.24377942677067266</v>
      </c>
    </row>
    <row r="1350" spans="1:13" x14ac:dyDescent="0.2">
      <c r="A1350" s="2" t="s">
        <v>130</v>
      </c>
      <c r="B1350" s="2" t="s">
        <v>10</v>
      </c>
      <c r="C1350" s="7">
        <v>0</v>
      </c>
      <c r="D1350" s="7">
        <v>124.95153000000001</v>
      </c>
      <c r="E1350" s="8" t="str">
        <f t="shared" si="84"/>
        <v/>
      </c>
      <c r="F1350" s="7">
        <v>2036.7934600000001</v>
      </c>
      <c r="G1350" s="7">
        <v>2049.2794899999999</v>
      </c>
      <c r="H1350" s="8">
        <f t="shared" si="85"/>
        <v>6.1302386546349119E-3</v>
      </c>
      <c r="I1350" s="7">
        <v>2634.3579800000002</v>
      </c>
      <c r="J1350" s="8">
        <f t="shared" si="86"/>
        <v>-0.22209528638169374</v>
      </c>
      <c r="K1350" s="7">
        <v>13296.12105</v>
      </c>
      <c r="L1350" s="7">
        <v>13339.26239</v>
      </c>
      <c r="M1350" s="8">
        <f t="shared" si="87"/>
        <v>3.24465607960156E-3</v>
      </c>
    </row>
    <row r="1351" spans="1:13" x14ac:dyDescent="0.2">
      <c r="A1351" s="2" t="s">
        <v>130</v>
      </c>
      <c r="B1351" s="2" t="s">
        <v>76</v>
      </c>
      <c r="C1351" s="7">
        <v>0</v>
      </c>
      <c r="D1351" s="7">
        <v>0</v>
      </c>
      <c r="E1351" s="8" t="str">
        <f t="shared" si="84"/>
        <v/>
      </c>
      <c r="F1351" s="7">
        <v>36.958219999999997</v>
      </c>
      <c r="G1351" s="7">
        <v>10.68411</v>
      </c>
      <c r="H1351" s="8">
        <f t="shared" si="85"/>
        <v>-0.71091383730060587</v>
      </c>
      <c r="I1351" s="7">
        <v>12.082940000000001</v>
      </c>
      <c r="J1351" s="8">
        <f t="shared" si="86"/>
        <v>-0.11576900986018301</v>
      </c>
      <c r="K1351" s="7">
        <v>1136.7719099999999</v>
      </c>
      <c r="L1351" s="7">
        <v>534.03164000000004</v>
      </c>
      <c r="M1351" s="8">
        <f t="shared" si="87"/>
        <v>-0.53022093939671677</v>
      </c>
    </row>
    <row r="1352" spans="1:13" x14ac:dyDescent="0.2">
      <c r="A1352" s="2" t="s">
        <v>130</v>
      </c>
      <c r="B1352" s="2" t="s">
        <v>16</v>
      </c>
      <c r="C1352" s="7">
        <v>77.293000000000006</v>
      </c>
      <c r="D1352" s="7">
        <v>0</v>
      </c>
      <c r="E1352" s="8">
        <f t="shared" si="84"/>
        <v>-1</v>
      </c>
      <c r="F1352" s="7">
        <v>4450.9721200000004</v>
      </c>
      <c r="G1352" s="7">
        <v>857.58281999999997</v>
      </c>
      <c r="H1352" s="8">
        <f t="shared" si="85"/>
        <v>-0.80732684975793556</v>
      </c>
      <c r="I1352" s="7">
        <v>546.00202000000002</v>
      </c>
      <c r="J1352" s="8">
        <f t="shared" si="86"/>
        <v>0.57065869463266816</v>
      </c>
      <c r="K1352" s="7">
        <v>17913.914400000001</v>
      </c>
      <c r="L1352" s="7">
        <v>6230.7389300000004</v>
      </c>
      <c r="M1352" s="8">
        <f t="shared" si="87"/>
        <v>-0.65218439750945778</v>
      </c>
    </row>
    <row r="1353" spans="1:13" x14ac:dyDescent="0.2">
      <c r="A1353" s="2" t="s">
        <v>130</v>
      </c>
      <c r="B1353" s="2" t="s">
        <v>46</v>
      </c>
      <c r="C1353" s="7">
        <v>0</v>
      </c>
      <c r="D1353" s="7">
        <v>0</v>
      </c>
      <c r="E1353" s="8" t="str">
        <f t="shared" si="84"/>
        <v/>
      </c>
      <c r="F1353" s="7">
        <v>952.48573999999996</v>
      </c>
      <c r="G1353" s="7">
        <v>529.09680000000003</v>
      </c>
      <c r="H1353" s="8">
        <f t="shared" si="85"/>
        <v>-0.44450947895555892</v>
      </c>
      <c r="I1353" s="7">
        <v>453.51402999999999</v>
      </c>
      <c r="J1353" s="8">
        <f t="shared" si="86"/>
        <v>0.16666026848166093</v>
      </c>
      <c r="K1353" s="7">
        <v>3097.34744</v>
      </c>
      <c r="L1353" s="7">
        <v>2353.61096</v>
      </c>
      <c r="M1353" s="8">
        <f t="shared" si="87"/>
        <v>-0.24012045610227051</v>
      </c>
    </row>
    <row r="1354" spans="1:13" x14ac:dyDescent="0.2">
      <c r="A1354" s="2" t="s">
        <v>130</v>
      </c>
      <c r="B1354" s="2" t="s">
        <v>11</v>
      </c>
      <c r="C1354" s="7">
        <v>5336.4684999999999</v>
      </c>
      <c r="D1354" s="7">
        <v>2890.3243600000001</v>
      </c>
      <c r="E1354" s="8">
        <f t="shared" si="84"/>
        <v>-0.45838256892175033</v>
      </c>
      <c r="F1354" s="7">
        <v>92992.523419999998</v>
      </c>
      <c r="G1354" s="7">
        <v>75903.425319999995</v>
      </c>
      <c r="H1354" s="8">
        <f t="shared" si="85"/>
        <v>-0.18376851677437789</v>
      </c>
      <c r="I1354" s="7">
        <v>83371.194610000006</v>
      </c>
      <c r="J1354" s="8">
        <f t="shared" si="86"/>
        <v>-8.9572535513414375E-2</v>
      </c>
      <c r="K1354" s="7">
        <v>558133.63850999996</v>
      </c>
      <c r="L1354" s="7">
        <v>465320.72600000002</v>
      </c>
      <c r="M1354" s="8">
        <f t="shared" si="87"/>
        <v>-0.16629155834035436</v>
      </c>
    </row>
    <row r="1355" spans="1:13" x14ac:dyDescent="0.2">
      <c r="A1355" s="2" t="s">
        <v>130</v>
      </c>
      <c r="B1355" s="2" t="s">
        <v>25</v>
      </c>
      <c r="C1355" s="7">
        <v>136.78011000000001</v>
      </c>
      <c r="D1355" s="7">
        <v>504.65598999999997</v>
      </c>
      <c r="E1355" s="8">
        <f t="shared" si="84"/>
        <v>2.6895422148732</v>
      </c>
      <c r="F1355" s="7">
        <v>8055.2433199999996</v>
      </c>
      <c r="G1355" s="7">
        <v>7447.4999299999999</v>
      </c>
      <c r="H1355" s="8">
        <f t="shared" si="85"/>
        <v>-7.5446931378355897E-2</v>
      </c>
      <c r="I1355" s="7">
        <v>5975.5583699999997</v>
      </c>
      <c r="J1355" s="8">
        <f t="shared" si="86"/>
        <v>0.24632703236400655</v>
      </c>
      <c r="K1355" s="7">
        <v>39165.045830000003</v>
      </c>
      <c r="L1355" s="7">
        <v>35295.841249999998</v>
      </c>
      <c r="M1355" s="8">
        <f t="shared" si="87"/>
        <v>-9.8792290370211644E-2</v>
      </c>
    </row>
    <row r="1356" spans="1:13" x14ac:dyDescent="0.2">
      <c r="A1356" s="2" t="s">
        <v>130</v>
      </c>
      <c r="B1356" s="2" t="s">
        <v>47</v>
      </c>
      <c r="C1356" s="7">
        <v>0</v>
      </c>
      <c r="D1356" s="7">
        <v>0</v>
      </c>
      <c r="E1356" s="8" t="str">
        <f t="shared" si="84"/>
        <v/>
      </c>
      <c r="F1356" s="7">
        <v>844.45318999999995</v>
      </c>
      <c r="G1356" s="7">
        <v>556.99264000000005</v>
      </c>
      <c r="H1356" s="8">
        <f t="shared" si="85"/>
        <v>-0.34041028372454829</v>
      </c>
      <c r="I1356" s="7">
        <v>0</v>
      </c>
      <c r="J1356" s="8" t="str">
        <f t="shared" si="86"/>
        <v/>
      </c>
      <c r="K1356" s="7">
        <v>3267.3874099999998</v>
      </c>
      <c r="L1356" s="7">
        <v>2317.8665299999998</v>
      </c>
      <c r="M1356" s="8">
        <f t="shared" si="87"/>
        <v>-0.29060553918214438</v>
      </c>
    </row>
    <row r="1357" spans="1:13" x14ac:dyDescent="0.2">
      <c r="A1357" s="2" t="s">
        <v>130</v>
      </c>
      <c r="B1357" s="2" t="s">
        <v>48</v>
      </c>
      <c r="C1357" s="7">
        <v>17.844000000000001</v>
      </c>
      <c r="D1357" s="7">
        <v>0</v>
      </c>
      <c r="E1357" s="8">
        <f t="shared" si="84"/>
        <v>-1</v>
      </c>
      <c r="F1357" s="7">
        <v>314.77787999999998</v>
      </c>
      <c r="G1357" s="7">
        <v>117.24275</v>
      </c>
      <c r="H1357" s="8">
        <f t="shared" si="85"/>
        <v>-0.62753815484112163</v>
      </c>
      <c r="I1357" s="7">
        <v>262.61745000000002</v>
      </c>
      <c r="J1357" s="8">
        <f t="shared" si="86"/>
        <v>-0.55356070207825114</v>
      </c>
      <c r="K1357" s="7">
        <v>1918.79603</v>
      </c>
      <c r="L1357" s="7">
        <v>1632.62166</v>
      </c>
      <c r="M1357" s="8">
        <f t="shared" si="87"/>
        <v>-0.14914267359621336</v>
      </c>
    </row>
    <row r="1358" spans="1:13" x14ac:dyDescent="0.2">
      <c r="A1358" s="2" t="s">
        <v>130</v>
      </c>
      <c r="B1358" s="2" t="s">
        <v>62</v>
      </c>
      <c r="C1358" s="7">
        <v>0</v>
      </c>
      <c r="D1358" s="7">
        <v>0</v>
      </c>
      <c r="E1358" s="8" t="str">
        <f t="shared" si="84"/>
        <v/>
      </c>
      <c r="F1358" s="7">
        <v>0</v>
      </c>
      <c r="G1358" s="7">
        <v>29.599360000000001</v>
      </c>
      <c r="H1358" s="8" t="str">
        <f t="shared" si="85"/>
        <v/>
      </c>
      <c r="I1358" s="7">
        <v>0</v>
      </c>
      <c r="J1358" s="8" t="str">
        <f t="shared" si="86"/>
        <v/>
      </c>
      <c r="K1358" s="7">
        <v>0</v>
      </c>
      <c r="L1358" s="7">
        <v>29.599360000000001</v>
      </c>
      <c r="M1358" s="8" t="str">
        <f t="shared" si="87"/>
        <v/>
      </c>
    </row>
    <row r="1359" spans="1:13" x14ac:dyDescent="0.2">
      <c r="A1359" s="2" t="s">
        <v>130</v>
      </c>
      <c r="B1359" s="2" t="s">
        <v>12</v>
      </c>
      <c r="C1359" s="7">
        <v>23.842700000000001</v>
      </c>
      <c r="D1359" s="7">
        <v>20.3781</v>
      </c>
      <c r="E1359" s="8">
        <f t="shared" si="84"/>
        <v>-0.14531072403712675</v>
      </c>
      <c r="F1359" s="7">
        <v>1555.3422700000001</v>
      </c>
      <c r="G1359" s="7">
        <v>1347.6890100000001</v>
      </c>
      <c r="H1359" s="8">
        <f t="shared" si="85"/>
        <v>-0.13350968722787948</v>
      </c>
      <c r="I1359" s="7">
        <v>1293.4826599999999</v>
      </c>
      <c r="J1359" s="8">
        <f t="shared" si="86"/>
        <v>4.1907287725063247E-2</v>
      </c>
      <c r="K1359" s="7">
        <v>11058.066699999999</v>
      </c>
      <c r="L1359" s="7">
        <v>8337.8265900000006</v>
      </c>
      <c r="M1359" s="8">
        <f t="shared" si="87"/>
        <v>-0.24599599403754713</v>
      </c>
    </row>
    <row r="1360" spans="1:13" x14ac:dyDescent="0.2">
      <c r="A1360" s="2" t="s">
        <v>130</v>
      </c>
      <c r="B1360" s="2" t="s">
        <v>80</v>
      </c>
      <c r="C1360" s="7">
        <v>0</v>
      </c>
      <c r="D1360" s="7">
        <v>0</v>
      </c>
      <c r="E1360" s="8" t="str">
        <f t="shared" si="84"/>
        <v/>
      </c>
      <c r="F1360" s="7">
        <v>0</v>
      </c>
      <c r="G1360" s="7">
        <v>0</v>
      </c>
      <c r="H1360" s="8" t="str">
        <f t="shared" si="85"/>
        <v/>
      </c>
      <c r="I1360" s="7">
        <v>1.45</v>
      </c>
      <c r="J1360" s="8">
        <f t="shared" si="86"/>
        <v>-1</v>
      </c>
      <c r="K1360" s="7">
        <v>0</v>
      </c>
      <c r="L1360" s="7">
        <v>1.45</v>
      </c>
      <c r="M1360" s="8" t="str">
        <f t="shared" si="87"/>
        <v/>
      </c>
    </row>
    <row r="1361" spans="1:13" x14ac:dyDescent="0.2">
      <c r="A1361" s="2" t="s">
        <v>130</v>
      </c>
      <c r="B1361" s="2" t="s">
        <v>63</v>
      </c>
      <c r="C1361" s="7">
        <v>7.4850399999999997</v>
      </c>
      <c r="D1361" s="7">
        <v>0</v>
      </c>
      <c r="E1361" s="8">
        <f t="shared" si="84"/>
        <v>-1</v>
      </c>
      <c r="F1361" s="7">
        <v>274.48363999999998</v>
      </c>
      <c r="G1361" s="7">
        <v>249.06683000000001</v>
      </c>
      <c r="H1361" s="8">
        <f t="shared" si="85"/>
        <v>-9.2598633565191601E-2</v>
      </c>
      <c r="I1361" s="7">
        <v>279.06875000000002</v>
      </c>
      <c r="J1361" s="8">
        <f t="shared" si="86"/>
        <v>-0.10750727195359566</v>
      </c>
      <c r="K1361" s="7">
        <v>2446.498</v>
      </c>
      <c r="L1361" s="7">
        <v>1480.11112</v>
      </c>
      <c r="M1361" s="8">
        <f t="shared" si="87"/>
        <v>-0.39500824443755933</v>
      </c>
    </row>
    <row r="1362" spans="1:13" x14ac:dyDescent="0.2">
      <c r="A1362" s="2" t="s">
        <v>130</v>
      </c>
      <c r="B1362" s="2" t="s">
        <v>26</v>
      </c>
      <c r="C1362" s="7">
        <v>0</v>
      </c>
      <c r="D1362" s="7">
        <v>0</v>
      </c>
      <c r="E1362" s="8" t="str">
        <f t="shared" si="84"/>
        <v/>
      </c>
      <c r="F1362" s="7">
        <v>109.61002999999999</v>
      </c>
      <c r="G1362" s="7">
        <v>157.72153</v>
      </c>
      <c r="H1362" s="8">
        <f t="shared" si="85"/>
        <v>0.43893337133472188</v>
      </c>
      <c r="I1362" s="7">
        <v>144.74420000000001</v>
      </c>
      <c r="J1362" s="8">
        <f t="shared" si="86"/>
        <v>8.9656994891677888E-2</v>
      </c>
      <c r="K1362" s="7">
        <v>732.63522</v>
      </c>
      <c r="L1362" s="7">
        <v>1078.9196300000001</v>
      </c>
      <c r="M1362" s="8">
        <f t="shared" si="87"/>
        <v>0.47265596922845199</v>
      </c>
    </row>
    <row r="1363" spans="1:13" x14ac:dyDescent="0.2">
      <c r="A1363" s="2" t="s">
        <v>130</v>
      </c>
      <c r="B1363" s="2" t="s">
        <v>49</v>
      </c>
      <c r="C1363" s="7">
        <v>119.13683</v>
      </c>
      <c r="D1363" s="7">
        <v>15.89716</v>
      </c>
      <c r="E1363" s="8">
        <f t="shared" si="84"/>
        <v>-0.8665638493151111</v>
      </c>
      <c r="F1363" s="7">
        <v>2591.2177799999999</v>
      </c>
      <c r="G1363" s="7">
        <v>1471.36609</v>
      </c>
      <c r="H1363" s="8">
        <f t="shared" si="85"/>
        <v>-0.43217196896510957</v>
      </c>
      <c r="I1363" s="7">
        <v>2555.6578300000001</v>
      </c>
      <c r="J1363" s="8">
        <f t="shared" si="86"/>
        <v>-0.42427109266031915</v>
      </c>
      <c r="K1363" s="7">
        <v>15583.27276</v>
      </c>
      <c r="L1363" s="7">
        <v>11361.55752</v>
      </c>
      <c r="M1363" s="8">
        <f t="shared" si="87"/>
        <v>-0.27091326097021995</v>
      </c>
    </row>
    <row r="1364" spans="1:13" x14ac:dyDescent="0.2">
      <c r="A1364" s="2" t="s">
        <v>130</v>
      </c>
      <c r="B1364" s="2" t="s">
        <v>13</v>
      </c>
      <c r="C1364" s="7">
        <v>497.34365000000003</v>
      </c>
      <c r="D1364" s="7">
        <v>527.71816000000001</v>
      </c>
      <c r="E1364" s="8">
        <f t="shared" si="84"/>
        <v>6.1073485104313763E-2</v>
      </c>
      <c r="F1364" s="7">
        <v>9372.9003900000007</v>
      </c>
      <c r="G1364" s="7">
        <v>9073.9226999999992</v>
      </c>
      <c r="H1364" s="8">
        <f t="shared" si="85"/>
        <v>-3.1898097446867446E-2</v>
      </c>
      <c r="I1364" s="7">
        <v>9113.3855199999998</v>
      </c>
      <c r="J1364" s="8">
        <f t="shared" si="86"/>
        <v>-4.330204172027674E-3</v>
      </c>
      <c r="K1364" s="7">
        <v>54874.562010000001</v>
      </c>
      <c r="L1364" s="7">
        <v>50217.150029999997</v>
      </c>
      <c r="M1364" s="8">
        <f t="shared" si="87"/>
        <v>-8.4873788681015139E-2</v>
      </c>
    </row>
    <row r="1365" spans="1:13" x14ac:dyDescent="0.2">
      <c r="A1365" s="2" t="s">
        <v>130</v>
      </c>
      <c r="B1365" s="2" t="s">
        <v>27</v>
      </c>
      <c r="C1365" s="7">
        <v>92.97824</v>
      </c>
      <c r="D1365" s="7">
        <v>0</v>
      </c>
      <c r="E1365" s="8">
        <f t="shared" si="84"/>
        <v>-1</v>
      </c>
      <c r="F1365" s="7">
        <v>912.17582000000004</v>
      </c>
      <c r="G1365" s="7">
        <v>632.57663000000002</v>
      </c>
      <c r="H1365" s="8">
        <f t="shared" si="85"/>
        <v>-0.30651896692460012</v>
      </c>
      <c r="I1365" s="7">
        <v>552.48086000000001</v>
      </c>
      <c r="J1365" s="8">
        <f t="shared" si="86"/>
        <v>0.14497474174942471</v>
      </c>
      <c r="K1365" s="7">
        <v>6852.60851</v>
      </c>
      <c r="L1365" s="7">
        <v>5428.6475</v>
      </c>
      <c r="M1365" s="8">
        <f t="shared" si="87"/>
        <v>-0.20779838917136684</v>
      </c>
    </row>
    <row r="1366" spans="1:13" x14ac:dyDescent="0.2">
      <c r="A1366" s="2" t="s">
        <v>130</v>
      </c>
      <c r="B1366" s="2" t="s">
        <v>81</v>
      </c>
      <c r="C1366" s="7">
        <v>0</v>
      </c>
      <c r="D1366" s="7">
        <v>0</v>
      </c>
      <c r="E1366" s="8" t="str">
        <f t="shared" si="84"/>
        <v/>
      </c>
      <c r="F1366" s="7">
        <v>1332.5669499999999</v>
      </c>
      <c r="G1366" s="7">
        <v>1302.09214</v>
      </c>
      <c r="H1366" s="8">
        <f t="shared" si="85"/>
        <v>-2.2869252460448575E-2</v>
      </c>
      <c r="I1366" s="7">
        <v>1630.2959800000001</v>
      </c>
      <c r="J1366" s="8">
        <f t="shared" si="86"/>
        <v>-0.20131549364428913</v>
      </c>
      <c r="K1366" s="7">
        <v>9783.9132000000009</v>
      </c>
      <c r="L1366" s="7">
        <v>9502.7349200000008</v>
      </c>
      <c r="M1366" s="8">
        <f t="shared" si="87"/>
        <v>-2.8738836317558469E-2</v>
      </c>
    </row>
    <row r="1367" spans="1:13" x14ac:dyDescent="0.2">
      <c r="A1367" s="2" t="s">
        <v>130</v>
      </c>
      <c r="B1367" s="2" t="s">
        <v>50</v>
      </c>
      <c r="C1367" s="7">
        <v>0</v>
      </c>
      <c r="D1367" s="7">
        <v>0</v>
      </c>
      <c r="E1367" s="8" t="str">
        <f t="shared" si="84"/>
        <v/>
      </c>
      <c r="F1367" s="7">
        <v>0</v>
      </c>
      <c r="G1367" s="7">
        <v>38.18112</v>
      </c>
      <c r="H1367" s="8" t="str">
        <f t="shared" si="85"/>
        <v/>
      </c>
      <c r="I1367" s="7">
        <v>25.573989999999998</v>
      </c>
      <c r="J1367" s="8">
        <f t="shared" si="86"/>
        <v>0.49296687767532577</v>
      </c>
      <c r="K1367" s="7">
        <v>1294.58491</v>
      </c>
      <c r="L1367" s="7">
        <v>98.61824</v>
      </c>
      <c r="M1367" s="8">
        <f t="shared" si="87"/>
        <v>-0.92382250153062573</v>
      </c>
    </row>
    <row r="1368" spans="1:13" x14ac:dyDescent="0.2">
      <c r="A1368" s="2" t="s">
        <v>130</v>
      </c>
      <c r="B1368" s="2" t="s">
        <v>28</v>
      </c>
      <c r="C1368" s="7">
        <v>366.42971</v>
      </c>
      <c r="D1368" s="7">
        <v>153.74753000000001</v>
      </c>
      <c r="E1368" s="8">
        <f t="shared" si="84"/>
        <v>-0.58041740119817242</v>
      </c>
      <c r="F1368" s="7">
        <v>8619.6526400000002</v>
      </c>
      <c r="G1368" s="7">
        <v>2962.9525899999999</v>
      </c>
      <c r="H1368" s="8">
        <f t="shared" si="85"/>
        <v>-0.65625614931972476</v>
      </c>
      <c r="I1368" s="7">
        <v>3828.7083899999998</v>
      </c>
      <c r="J1368" s="8">
        <f t="shared" si="86"/>
        <v>-0.22612215708598271</v>
      </c>
      <c r="K1368" s="7">
        <v>50808.285680000001</v>
      </c>
      <c r="L1368" s="7">
        <v>19366.647440000001</v>
      </c>
      <c r="M1368" s="8">
        <f t="shared" si="87"/>
        <v>-0.61882895317557585</v>
      </c>
    </row>
    <row r="1369" spans="1:13" x14ac:dyDescent="0.2">
      <c r="A1369" s="2" t="s">
        <v>130</v>
      </c>
      <c r="B1369" s="2" t="s">
        <v>51</v>
      </c>
      <c r="C1369" s="7">
        <v>0</v>
      </c>
      <c r="D1369" s="7">
        <v>0</v>
      </c>
      <c r="E1369" s="8" t="str">
        <f t="shared" si="84"/>
        <v/>
      </c>
      <c r="F1369" s="7">
        <v>0</v>
      </c>
      <c r="G1369" s="7">
        <v>14.25071</v>
      </c>
      <c r="H1369" s="8" t="str">
        <f t="shared" si="85"/>
        <v/>
      </c>
      <c r="I1369" s="7">
        <v>0</v>
      </c>
      <c r="J1369" s="8" t="str">
        <f t="shared" si="86"/>
        <v/>
      </c>
      <c r="K1369" s="7">
        <v>67.482849999999999</v>
      </c>
      <c r="L1369" s="7">
        <v>91.932220000000001</v>
      </c>
      <c r="M1369" s="8">
        <f t="shared" si="87"/>
        <v>0.36230494118135192</v>
      </c>
    </row>
    <row r="1370" spans="1:13" x14ac:dyDescent="0.2">
      <c r="A1370" s="2" t="s">
        <v>130</v>
      </c>
      <c r="B1370" s="2" t="s">
        <v>29</v>
      </c>
      <c r="C1370" s="7">
        <v>12.25183</v>
      </c>
      <c r="D1370" s="7">
        <v>61.980899999999998</v>
      </c>
      <c r="E1370" s="8">
        <f t="shared" si="84"/>
        <v>4.0589095669789739</v>
      </c>
      <c r="F1370" s="7">
        <v>2209.00189</v>
      </c>
      <c r="G1370" s="7">
        <v>528.45542</v>
      </c>
      <c r="H1370" s="8">
        <f t="shared" si="85"/>
        <v>-0.76077185701276151</v>
      </c>
      <c r="I1370" s="7">
        <v>1070.24227</v>
      </c>
      <c r="J1370" s="8">
        <f t="shared" si="86"/>
        <v>-0.50622822998758954</v>
      </c>
      <c r="K1370" s="7">
        <v>11047.59024</v>
      </c>
      <c r="L1370" s="7">
        <v>6995.1692899999998</v>
      </c>
      <c r="M1370" s="8">
        <f t="shared" si="87"/>
        <v>-0.3668149218032547</v>
      </c>
    </row>
    <row r="1371" spans="1:13" x14ac:dyDescent="0.2">
      <c r="A1371" s="2" t="s">
        <v>130</v>
      </c>
      <c r="B1371" s="2" t="s">
        <v>82</v>
      </c>
      <c r="C1371" s="7">
        <v>19.801880000000001</v>
      </c>
      <c r="D1371" s="7">
        <v>0</v>
      </c>
      <c r="E1371" s="8">
        <f t="shared" si="84"/>
        <v>-1</v>
      </c>
      <c r="F1371" s="7">
        <v>415.56610000000001</v>
      </c>
      <c r="G1371" s="7">
        <v>65.82714</v>
      </c>
      <c r="H1371" s="8">
        <f t="shared" si="85"/>
        <v>-0.84159646323412807</v>
      </c>
      <c r="I1371" s="7">
        <v>0</v>
      </c>
      <c r="J1371" s="8" t="str">
        <f t="shared" si="86"/>
        <v/>
      </c>
      <c r="K1371" s="7">
        <v>1174.6689899999999</v>
      </c>
      <c r="L1371" s="7">
        <v>439.56601000000001</v>
      </c>
      <c r="M1371" s="8">
        <f t="shared" si="87"/>
        <v>-0.62579585079538025</v>
      </c>
    </row>
    <row r="1372" spans="1:13" x14ac:dyDescent="0.2">
      <c r="A1372" s="2" t="s">
        <v>130</v>
      </c>
      <c r="B1372" s="2" t="s">
        <v>83</v>
      </c>
      <c r="C1372" s="7">
        <v>3.0643099999999999</v>
      </c>
      <c r="D1372" s="7">
        <v>0</v>
      </c>
      <c r="E1372" s="8">
        <f t="shared" si="84"/>
        <v>-1</v>
      </c>
      <c r="F1372" s="7">
        <v>69.782960000000003</v>
      </c>
      <c r="G1372" s="7">
        <v>20.08117</v>
      </c>
      <c r="H1372" s="8">
        <f t="shared" si="85"/>
        <v>-0.71223390352028626</v>
      </c>
      <c r="I1372" s="7">
        <v>9.4764800000000005</v>
      </c>
      <c r="J1372" s="8">
        <f t="shared" si="86"/>
        <v>1.1190536992638616</v>
      </c>
      <c r="K1372" s="7">
        <v>86.800030000000007</v>
      </c>
      <c r="L1372" s="7">
        <v>43.268999999999998</v>
      </c>
      <c r="M1372" s="8">
        <f t="shared" si="87"/>
        <v>-0.50150938887924346</v>
      </c>
    </row>
    <row r="1373" spans="1:13" x14ac:dyDescent="0.2">
      <c r="A1373" s="2" t="s">
        <v>130</v>
      </c>
      <c r="B1373" s="2" t="s">
        <v>30</v>
      </c>
      <c r="C1373" s="7">
        <v>0</v>
      </c>
      <c r="D1373" s="7">
        <v>0</v>
      </c>
      <c r="E1373" s="8" t="str">
        <f t="shared" si="84"/>
        <v/>
      </c>
      <c r="F1373" s="7">
        <v>13.85163</v>
      </c>
      <c r="G1373" s="7">
        <v>0</v>
      </c>
      <c r="H1373" s="8">
        <f t="shared" si="85"/>
        <v>-1</v>
      </c>
      <c r="I1373" s="7">
        <v>2.17706</v>
      </c>
      <c r="J1373" s="8">
        <f t="shared" si="86"/>
        <v>-1</v>
      </c>
      <c r="K1373" s="7">
        <v>38.718980000000002</v>
      </c>
      <c r="L1373" s="7">
        <v>2.17706</v>
      </c>
      <c r="M1373" s="8">
        <f t="shared" si="87"/>
        <v>-0.94377279566765448</v>
      </c>
    </row>
    <row r="1374" spans="1:13" x14ac:dyDescent="0.2">
      <c r="A1374" s="2" t="s">
        <v>130</v>
      </c>
      <c r="B1374" s="2" t="s">
        <v>84</v>
      </c>
      <c r="C1374" s="7">
        <v>0</v>
      </c>
      <c r="D1374" s="7">
        <v>0</v>
      </c>
      <c r="E1374" s="8" t="str">
        <f t="shared" si="84"/>
        <v/>
      </c>
      <c r="F1374" s="7">
        <v>0</v>
      </c>
      <c r="G1374" s="7">
        <v>23.684139999999999</v>
      </c>
      <c r="H1374" s="8" t="str">
        <f t="shared" si="85"/>
        <v/>
      </c>
      <c r="I1374" s="7">
        <v>33.160670000000003</v>
      </c>
      <c r="J1374" s="8">
        <f t="shared" si="86"/>
        <v>-0.28577619209744565</v>
      </c>
      <c r="K1374" s="7">
        <v>352.55354999999997</v>
      </c>
      <c r="L1374" s="7">
        <v>184.16221999999999</v>
      </c>
      <c r="M1374" s="8">
        <f t="shared" si="87"/>
        <v>-0.47763334109102007</v>
      </c>
    </row>
    <row r="1375" spans="1:13" x14ac:dyDescent="0.2">
      <c r="A1375" s="2" t="s">
        <v>130</v>
      </c>
      <c r="B1375" s="2" t="s">
        <v>64</v>
      </c>
      <c r="C1375" s="7">
        <v>0</v>
      </c>
      <c r="D1375" s="7">
        <v>0</v>
      </c>
      <c r="E1375" s="8" t="str">
        <f t="shared" si="84"/>
        <v/>
      </c>
      <c r="F1375" s="7">
        <v>0</v>
      </c>
      <c r="G1375" s="7">
        <v>0</v>
      </c>
      <c r="H1375" s="8" t="str">
        <f t="shared" si="85"/>
        <v/>
      </c>
      <c r="I1375" s="7">
        <v>0</v>
      </c>
      <c r="J1375" s="8" t="str">
        <f t="shared" si="86"/>
        <v/>
      </c>
      <c r="K1375" s="7">
        <v>10.041040000000001</v>
      </c>
      <c r="L1375" s="7">
        <v>4.8937299999999997</v>
      </c>
      <c r="M1375" s="8">
        <f t="shared" si="87"/>
        <v>-0.51262717806123681</v>
      </c>
    </row>
    <row r="1376" spans="1:13" x14ac:dyDescent="0.2">
      <c r="A1376" s="2" t="s">
        <v>130</v>
      </c>
      <c r="B1376" s="2" t="s">
        <v>52</v>
      </c>
      <c r="C1376" s="7">
        <v>0</v>
      </c>
      <c r="D1376" s="7">
        <v>0</v>
      </c>
      <c r="E1376" s="8" t="str">
        <f t="shared" si="84"/>
        <v/>
      </c>
      <c r="F1376" s="7">
        <v>7087.9049999999997</v>
      </c>
      <c r="G1376" s="7">
        <v>5500.4949999999999</v>
      </c>
      <c r="H1376" s="8">
        <f t="shared" si="85"/>
        <v>-0.22396039450303018</v>
      </c>
      <c r="I1376" s="7">
        <v>5437.6559999999999</v>
      </c>
      <c r="J1376" s="8">
        <f t="shared" si="86"/>
        <v>1.1556266155858363E-2</v>
      </c>
      <c r="K1376" s="7">
        <v>33669.4588</v>
      </c>
      <c r="L1376" s="7">
        <v>21621.725999999999</v>
      </c>
      <c r="M1376" s="8">
        <f t="shared" si="87"/>
        <v>-0.35782377351429251</v>
      </c>
    </row>
    <row r="1377" spans="1:13" x14ac:dyDescent="0.2">
      <c r="A1377" s="2" t="s">
        <v>130</v>
      </c>
      <c r="B1377" s="2" t="s">
        <v>31</v>
      </c>
      <c r="C1377" s="7">
        <v>253.09976</v>
      </c>
      <c r="D1377" s="7">
        <v>0</v>
      </c>
      <c r="E1377" s="8">
        <f t="shared" si="84"/>
        <v>-1</v>
      </c>
      <c r="F1377" s="7">
        <v>2487.1706300000001</v>
      </c>
      <c r="G1377" s="7">
        <v>2288.6626700000002</v>
      </c>
      <c r="H1377" s="8">
        <f t="shared" si="85"/>
        <v>-7.9812762986832153E-2</v>
      </c>
      <c r="I1377" s="7">
        <v>1444.7446299999999</v>
      </c>
      <c r="J1377" s="8">
        <f t="shared" si="86"/>
        <v>0.58412955651546561</v>
      </c>
      <c r="K1377" s="7">
        <v>13763.99595</v>
      </c>
      <c r="L1377" s="7">
        <v>11184.01586</v>
      </c>
      <c r="M1377" s="8">
        <f t="shared" si="87"/>
        <v>-0.18744411865363853</v>
      </c>
    </row>
    <row r="1378" spans="1:13" x14ac:dyDescent="0.2">
      <c r="A1378" s="2" t="s">
        <v>130</v>
      </c>
      <c r="B1378" s="2" t="s">
        <v>53</v>
      </c>
      <c r="C1378" s="7">
        <v>0</v>
      </c>
      <c r="D1378" s="7">
        <v>0</v>
      </c>
      <c r="E1378" s="8" t="str">
        <f t="shared" si="84"/>
        <v/>
      </c>
      <c r="F1378" s="7">
        <v>137.53138999999999</v>
      </c>
      <c r="G1378" s="7">
        <v>167.42623</v>
      </c>
      <c r="H1378" s="8">
        <f t="shared" si="85"/>
        <v>0.21736739518156556</v>
      </c>
      <c r="I1378" s="7">
        <v>72.164910000000006</v>
      </c>
      <c r="J1378" s="8">
        <f t="shared" si="86"/>
        <v>1.320050423398297</v>
      </c>
      <c r="K1378" s="7">
        <v>975.81682999999998</v>
      </c>
      <c r="L1378" s="7">
        <v>630.20299999999997</v>
      </c>
      <c r="M1378" s="8">
        <f t="shared" si="87"/>
        <v>-0.35417900099140531</v>
      </c>
    </row>
    <row r="1379" spans="1:13" x14ac:dyDescent="0.2">
      <c r="A1379" s="2" t="s">
        <v>130</v>
      </c>
      <c r="B1379" s="2" t="s">
        <v>86</v>
      </c>
      <c r="C1379" s="7">
        <v>11.9617</v>
      </c>
      <c r="D1379" s="7">
        <v>0</v>
      </c>
      <c r="E1379" s="8">
        <f t="shared" si="84"/>
        <v>-1</v>
      </c>
      <c r="F1379" s="7">
        <v>21.080110000000001</v>
      </c>
      <c r="G1379" s="7">
        <v>8.5035000000000007</v>
      </c>
      <c r="H1379" s="8">
        <f t="shared" si="85"/>
        <v>-0.59661026436769071</v>
      </c>
      <c r="I1379" s="7">
        <v>21.513750000000002</v>
      </c>
      <c r="J1379" s="8">
        <f t="shared" si="86"/>
        <v>-0.60474115391319505</v>
      </c>
      <c r="K1379" s="7">
        <v>95.822640000000007</v>
      </c>
      <c r="L1379" s="7">
        <v>77.599860000000007</v>
      </c>
      <c r="M1379" s="8">
        <f t="shared" si="87"/>
        <v>-0.19017196771034484</v>
      </c>
    </row>
    <row r="1380" spans="1:13" x14ac:dyDescent="0.2">
      <c r="A1380" s="2" t="s">
        <v>130</v>
      </c>
      <c r="B1380" s="2" t="s">
        <v>87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0</v>
      </c>
      <c r="H1380" s="8" t="str">
        <f t="shared" si="85"/>
        <v/>
      </c>
      <c r="I1380" s="7">
        <v>0</v>
      </c>
      <c r="J1380" s="8" t="str">
        <f t="shared" si="86"/>
        <v/>
      </c>
      <c r="K1380" s="7">
        <v>16.690740000000002</v>
      </c>
      <c r="L1380" s="7">
        <v>0</v>
      </c>
      <c r="M1380" s="8">
        <f t="shared" si="87"/>
        <v>-1</v>
      </c>
    </row>
    <row r="1381" spans="1:13" x14ac:dyDescent="0.2">
      <c r="A1381" s="2" t="s">
        <v>130</v>
      </c>
      <c r="B1381" s="2" t="s">
        <v>54</v>
      </c>
      <c r="C1381" s="7">
        <v>0</v>
      </c>
      <c r="D1381" s="7">
        <v>0</v>
      </c>
      <c r="E1381" s="8" t="str">
        <f t="shared" si="84"/>
        <v/>
      </c>
      <c r="F1381" s="7">
        <v>19.86778</v>
      </c>
      <c r="G1381" s="7">
        <v>154.20792</v>
      </c>
      <c r="H1381" s="8">
        <f t="shared" si="85"/>
        <v>6.7617086559243162</v>
      </c>
      <c r="I1381" s="7">
        <v>29.996220000000001</v>
      </c>
      <c r="J1381" s="8">
        <f t="shared" si="86"/>
        <v>4.140911754881115</v>
      </c>
      <c r="K1381" s="7">
        <v>410.27316000000002</v>
      </c>
      <c r="L1381" s="7">
        <v>215.40280000000001</v>
      </c>
      <c r="M1381" s="8">
        <f t="shared" si="87"/>
        <v>-0.47497711037202628</v>
      </c>
    </row>
    <row r="1382" spans="1:13" x14ac:dyDescent="0.2">
      <c r="A1382" s="2" t="s">
        <v>130</v>
      </c>
      <c r="B1382" s="2" t="s">
        <v>32</v>
      </c>
      <c r="C1382" s="7">
        <v>64.180509999999998</v>
      </c>
      <c r="D1382" s="7">
        <v>29.362300000000001</v>
      </c>
      <c r="E1382" s="8">
        <f t="shared" si="84"/>
        <v>-0.54250441450215958</v>
      </c>
      <c r="F1382" s="7">
        <v>1885.03061</v>
      </c>
      <c r="G1382" s="7">
        <v>1618.46894</v>
      </c>
      <c r="H1382" s="8">
        <f t="shared" si="85"/>
        <v>-0.1414097302112246</v>
      </c>
      <c r="I1382" s="7">
        <v>1522.90966</v>
      </c>
      <c r="J1382" s="8">
        <f t="shared" si="86"/>
        <v>6.2747832330382503E-2</v>
      </c>
      <c r="K1382" s="7">
        <v>12255.75308</v>
      </c>
      <c r="L1382" s="7">
        <v>9982.8166500000007</v>
      </c>
      <c r="M1382" s="8">
        <f t="shared" si="87"/>
        <v>-0.18545873233275023</v>
      </c>
    </row>
    <row r="1383" spans="1:13" x14ac:dyDescent="0.2">
      <c r="A1383" s="2" t="s">
        <v>130</v>
      </c>
      <c r="B1383" s="2" t="s">
        <v>56</v>
      </c>
      <c r="C1383" s="7">
        <v>0</v>
      </c>
      <c r="D1383" s="7">
        <v>0</v>
      </c>
      <c r="E1383" s="8" t="str">
        <f t="shared" si="84"/>
        <v/>
      </c>
      <c r="F1383" s="7">
        <v>35.782539999999997</v>
      </c>
      <c r="G1383" s="7">
        <v>18.254549999999998</v>
      </c>
      <c r="H1383" s="8">
        <f t="shared" si="85"/>
        <v>-0.48984756252630479</v>
      </c>
      <c r="I1383" s="7">
        <v>0</v>
      </c>
      <c r="J1383" s="8" t="str">
        <f t="shared" si="86"/>
        <v/>
      </c>
      <c r="K1383" s="7">
        <v>98.372669999999999</v>
      </c>
      <c r="L1383" s="7">
        <v>64.839510000000004</v>
      </c>
      <c r="M1383" s="8">
        <f t="shared" si="87"/>
        <v>-0.34087882335612107</v>
      </c>
    </row>
    <row r="1384" spans="1:13" x14ac:dyDescent="0.2">
      <c r="A1384" s="2" t="s">
        <v>130</v>
      </c>
      <c r="B1384" s="2" t="s">
        <v>57</v>
      </c>
      <c r="C1384" s="7">
        <v>0</v>
      </c>
      <c r="D1384" s="7">
        <v>11.18595</v>
      </c>
      <c r="E1384" s="8" t="str">
        <f t="shared" si="84"/>
        <v/>
      </c>
      <c r="F1384" s="7">
        <v>211.12143</v>
      </c>
      <c r="G1384" s="7">
        <v>69.648989999999998</v>
      </c>
      <c r="H1384" s="8">
        <f t="shared" si="85"/>
        <v>-0.67009985675068617</v>
      </c>
      <c r="I1384" s="7">
        <v>343.42482999999999</v>
      </c>
      <c r="J1384" s="8">
        <f t="shared" si="86"/>
        <v>-0.79719291118233937</v>
      </c>
      <c r="K1384" s="7">
        <v>3898.2476700000002</v>
      </c>
      <c r="L1384" s="7">
        <v>1964.3737900000001</v>
      </c>
      <c r="M1384" s="8">
        <f t="shared" si="87"/>
        <v>-0.49608799740525467</v>
      </c>
    </row>
    <row r="1385" spans="1:13" x14ac:dyDescent="0.2">
      <c r="A1385" s="2" t="s">
        <v>130</v>
      </c>
      <c r="B1385" s="2" t="s">
        <v>89</v>
      </c>
      <c r="C1385" s="7">
        <v>0</v>
      </c>
      <c r="D1385" s="7">
        <v>0</v>
      </c>
      <c r="E1385" s="8" t="str">
        <f t="shared" si="84"/>
        <v/>
      </c>
      <c r="F1385" s="7">
        <v>56.858550000000001</v>
      </c>
      <c r="G1385" s="7">
        <v>144.11223000000001</v>
      </c>
      <c r="H1385" s="8">
        <f t="shared" si="85"/>
        <v>1.5345744835209483</v>
      </c>
      <c r="I1385" s="7">
        <v>51.631970000000003</v>
      </c>
      <c r="J1385" s="8">
        <f t="shared" si="86"/>
        <v>1.7911433555605183</v>
      </c>
      <c r="K1385" s="7">
        <v>377.96507000000003</v>
      </c>
      <c r="L1385" s="7">
        <v>512.13872000000003</v>
      </c>
      <c r="M1385" s="8">
        <f t="shared" si="87"/>
        <v>0.35498954969569008</v>
      </c>
    </row>
    <row r="1386" spans="1:13" x14ac:dyDescent="0.2">
      <c r="A1386" s="2" t="s">
        <v>130</v>
      </c>
      <c r="B1386" s="2" t="s">
        <v>58</v>
      </c>
      <c r="C1386" s="7">
        <v>0</v>
      </c>
      <c r="D1386" s="7">
        <v>0</v>
      </c>
      <c r="E1386" s="8" t="str">
        <f t="shared" si="84"/>
        <v/>
      </c>
      <c r="F1386" s="7">
        <v>40.658949999999997</v>
      </c>
      <c r="G1386" s="7">
        <v>16.89594</v>
      </c>
      <c r="H1386" s="8">
        <f t="shared" si="85"/>
        <v>-0.58444721272930067</v>
      </c>
      <c r="I1386" s="7">
        <v>87.926599999999993</v>
      </c>
      <c r="J1386" s="8">
        <f t="shared" si="86"/>
        <v>-0.80784040324543427</v>
      </c>
      <c r="K1386" s="7">
        <v>209.19396</v>
      </c>
      <c r="L1386" s="7">
        <v>181.98473000000001</v>
      </c>
      <c r="M1386" s="8">
        <f t="shared" si="87"/>
        <v>-0.1300669961981693</v>
      </c>
    </row>
    <row r="1387" spans="1:13" x14ac:dyDescent="0.2">
      <c r="A1387" s="2" t="s">
        <v>130</v>
      </c>
      <c r="B1387" s="2" t="s">
        <v>91</v>
      </c>
      <c r="C1387" s="7">
        <v>0</v>
      </c>
      <c r="D1387" s="7">
        <v>0</v>
      </c>
      <c r="E1387" s="8" t="str">
        <f t="shared" si="84"/>
        <v/>
      </c>
      <c r="F1387" s="7">
        <v>0</v>
      </c>
      <c r="G1387" s="7">
        <v>0</v>
      </c>
      <c r="H1387" s="8" t="str">
        <f t="shared" si="85"/>
        <v/>
      </c>
      <c r="I1387" s="7">
        <v>0</v>
      </c>
      <c r="J1387" s="8" t="str">
        <f t="shared" si="86"/>
        <v/>
      </c>
      <c r="K1387" s="7">
        <v>0</v>
      </c>
      <c r="L1387" s="7">
        <v>0</v>
      </c>
      <c r="M1387" s="8" t="str">
        <f t="shared" si="87"/>
        <v/>
      </c>
    </row>
    <row r="1388" spans="1:13" x14ac:dyDescent="0.2">
      <c r="A1388" s="2" t="s">
        <v>130</v>
      </c>
      <c r="B1388" s="2" t="s">
        <v>92</v>
      </c>
      <c r="C1388" s="7">
        <v>5.8860799999999998</v>
      </c>
      <c r="D1388" s="7">
        <v>7.4644500000000003</v>
      </c>
      <c r="E1388" s="8">
        <f t="shared" si="84"/>
        <v>0.26815299826030237</v>
      </c>
      <c r="F1388" s="7">
        <v>899.72518000000002</v>
      </c>
      <c r="G1388" s="7">
        <v>155.63982999999999</v>
      </c>
      <c r="H1388" s="8">
        <f t="shared" si="85"/>
        <v>-0.82701403332959966</v>
      </c>
      <c r="I1388" s="7">
        <v>172.85481999999999</v>
      </c>
      <c r="J1388" s="8">
        <f t="shared" si="86"/>
        <v>-9.9592189561158895E-2</v>
      </c>
      <c r="K1388" s="7">
        <v>1891.03691</v>
      </c>
      <c r="L1388" s="7">
        <v>789.12617</v>
      </c>
      <c r="M1388" s="8">
        <f t="shared" si="87"/>
        <v>-0.58270186804550528</v>
      </c>
    </row>
    <row r="1389" spans="1:13" x14ac:dyDescent="0.2">
      <c r="A1389" s="4" t="s">
        <v>130</v>
      </c>
      <c r="B1389" s="4" t="s">
        <v>14</v>
      </c>
      <c r="C1389" s="9">
        <v>7833.0029299999997</v>
      </c>
      <c r="D1389" s="9">
        <v>4789.3531700000003</v>
      </c>
      <c r="E1389" s="10">
        <f t="shared" si="84"/>
        <v>-0.38856742263468036</v>
      </c>
      <c r="F1389" s="9">
        <v>171055.34312000001</v>
      </c>
      <c r="G1389" s="9">
        <v>133351.22726000001</v>
      </c>
      <c r="H1389" s="10">
        <f t="shared" si="85"/>
        <v>-0.22042056782493791</v>
      </c>
      <c r="I1389" s="9">
        <v>139753.89861</v>
      </c>
      <c r="J1389" s="10">
        <f t="shared" si="86"/>
        <v>-4.5813901534635604E-2</v>
      </c>
      <c r="K1389" s="9">
        <v>1013637.54456</v>
      </c>
      <c r="L1389" s="9">
        <v>802881.51948000002</v>
      </c>
      <c r="M1389" s="10">
        <f t="shared" si="87"/>
        <v>-0.20792049999636208</v>
      </c>
    </row>
    <row r="1390" spans="1:13" x14ac:dyDescent="0.2">
      <c r="A1390" s="2" t="s">
        <v>131</v>
      </c>
      <c r="B1390" s="2" t="s">
        <v>18</v>
      </c>
      <c r="C1390" s="7">
        <v>0</v>
      </c>
      <c r="D1390" s="7">
        <v>0</v>
      </c>
      <c r="E1390" s="8" t="str">
        <f t="shared" si="84"/>
        <v/>
      </c>
      <c r="F1390" s="7">
        <v>89.605000000000004</v>
      </c>
      <c r="G1390" s="7">
        <v>0</v>
      </c>
      <c r="H1390" s="8">
        <f t="shared" si="85"/>
        <v>-1</v>
      </c>
      <c r="I1390" s="7">
        <v>0</v>
      </c>
      <c r="J1390" s="8" t="str">
        <f t="shared" si="86"/>
        <v/>
      </c>
      <c r="K1390" s="7">
        <v>89.605000000000004</v>
      </c>
      <c r="L1390" s="7">
        <v>0</v>
      </c>
      <c r="M1390" s="8">
        <f t="shared" si="87"/>
        <v>-1</v>
      </c>
    </row>
    <row r="1391" spans="1:13" x14ac:dyDescent="0.2">
      <c r="A1391" s="2" t="s">
        <v>131</v>
      </c>
      <c r="B1391" s="2" t="s">
        <v>9</v>
      </c>
      <c r="C1391" s="7">
        <v>0</v>
      </c>
      <c r="D1391" s="7">
        <v>0</v>
      </c>
      <c r="E1391" s="8" t="str">
        <f t="shared" si="84"/>
        <v/>
      </c>
      <c r="F1391" s="7">
        <v>233.37773000000001</v>
      </c>
      <c r="G1391" s="7">
        <v>608.56867</v>
      </c>
      <c r="H1391" s="8">
        <f t="shared" si="85"/>
        <v>1.6076552805616884</v>
      </c>
      <c r="I1391" s="7">
        <v>799.17119000000002</v>
      </c>
      <c r="J1391" s="8">
        <f t="shared" si="86"/>
        <v>-0.23850023922909436</v>
      </c>
      <c r="K1391" s="7">
        <v>304.75923999999998</v>
      </c>
      <c r="L1391" s="7">
        <v>1593.2815700000001</v>
      </c>
      <c r="M1391" s="8">
        <f t="shared" si="87"/>
        <v>4.2280008638950548</v>
      </c>
    </row>
    <row r="1392" spans="1:13" x14ac:dyDescent="0.2">
      <c r="A1392" s="2" t="s">
        <v>131</v>
      </c>
      <c r="B1392" s="2" t="s">
        <v>36</v>
      </c>
      <c r="C1392" s="7">
        <v>0</v>
      </c>
      <c r="D1392" s="7">
        <v>0</v>
      </c>
      <c r="E1392" s="8" t="str">
        <f t="shared" si="84"/>
        <v/>
      </c>
      <c r="F1392" s="7">
        <v>0</v>
      </c>
      <c r="G1392" s="7">
        <v>0</v>
      </c>
      <c r="H1392" s="8" t="str">
        <f t="shared" si="85"/>
        <v/>
      </c>
      <c r="I1392" s="7">
        <v>0</v>
      </c>
      <c r="J1392" s="8" t="str">
        <f t="shared" si="86"/>
        <v/>
      </c>
      <c r="K1392" s="7">
        <v>0</v>
      </c>
      <c r="L1392" s="7">
        <v>3.36199</v>
      </c>
      <c r="M1392" s="8" t="str">
        <f t="shared" si="87"/>
        <v/>
      </c>
    </row>
    <row r="1393" spans="1:13" x14ac:dyDescent="0.2">
      <c r="A1393" s="2" t="s">
        <v>131</v>
      </c>
      <c r="B1393" s="2" t="s">
        <v>20</v>
      </c>
      <c r="C1393" s="7">
        <v>0</v>
      </c>
      <c r="D1393" s="7">
        <v>0</v>
      </c>
      <c r="E1393" s="8" t="str">
        <f t="shared" si="84"/>
        <v/>
      </c>
      <c r="F1393" s="7">
        <v>0</v>
      </c>
      <c r="G1393" s="7">
        <v>0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21.564119999999999</v>
      </c>
      <c r="L1393" s="7">
        <v>0</v>
      </c>
      <c r="M1393" s="8">
        <f t="shared" si="87"/>
        <v>-1</v>
      </c>
    </row>
    <row r="1394" spans="1:13" x14ac:dyDescent="0.2">
      <c r="A1394" s="2" t="s">
        <v>131</v>
      </c>
      <c r="B1394" s="2" t="s">
        <v>38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35</v>
      </c>
      <c r="L1394" s="7">
        <v>0</v>
      </c>
      <c r="M1394" s="8">
        <f t="shared" si="87"/>
        <v>-1</v>
      </c>
    </row>
    <row r="1395" spans="1:13" x14ac:dyDescent="0.2">
      <c r="A1395" s="2" t="s">
        <v>131</v>
      </c>
      <c r="B1395" s="2" t="s">
        <v>22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0</v>
      </c>
      <c r="H1395" s="8" t="str">
        <f t="shared" si="85"/>
        <v/>
      </c>
      <c r="I1395" s="7">
        <v>0</v>
      </c>
      <c r="J1395" s="8" t="str">
        <f t="shared" si="86"/>
        <v/>
      </c>
      <c r="K1395" s="7">
        <v>0</v>
      </c>
      <c r="L1395" s="7">
        <v>0</v>
      </c>
      <c r="M1395" s="8" t="str">
        <f t="shared" si="87"/>
        <v/>
      </c>
    </row>
    <row r="1396" spans="1:13" x14ac:dyDescent="0.2">
      <c r="A1396" s="2" t="s">
        <v>131</v>
      </c>
      <c r="B1396" s="2" t="s">
        <v>23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0</v>
      </c>
      <c r="H1396" s="8" t="str">
        <f t="shared" si="85"/>
        <v/>
      </c>
      <c r="I1396" s="7">
        <v>0</v>
      </c>
      <c r="J1396" s="8" t="str">
        <f t="shared" si="86"/>
        <v/>
      </c>
      <c r="K1396" s="7">
        <v>85.565550000000002</v>
      </c>
      <c r="L1396" s="7">
        <v>87.382469999999998</v>
      </c>
      <c r="M1396" s="8">
        <f t="shared" si="87"/>
        <v>2.1234246726632433E-2</v>
      </c>
    </row>
    <row r="1397" spans="1:13" x14ac:dyDescent="0.2">
      <c r="A1397" s="2" t="s">
        <v>131</v>
      </c>
      <c r="B1397" s="2" t="s">
        <v>40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0</v>
      </c>
      <c r="H1397" s="8" t="str">
        <f t="shared" si="85"/>
        <v/>
      </c>
      <c r="I1397" s="7">
        <v>0</v>
      </c>
      <c r="J1397" s="8" t="str">
        <f t="shared" si="86"/>
        <v/>
      </c>
      <c r="K1397" s="7">
        <v>110.75194</v>
      </c>
      <c r="L1397" s="7">
        <v>61.029800000000002</v>
      </c>
      <c r="M1397" s="8">
        <f t="shared" si="87"/>
        <v>-0.44895051048315726</v>
      </c>
    </row>
    <row r="1398" spans="1:13" x14ac:dyDescent="0.2">
      <c r="A1398" s="2" t="s">
        <v>131</v>
      </c>
      <c r="B1398" s="2" t="s">
        <v>24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30.018999999999998</v>
      </c>
      <c r="H1398" s="8" t="str">
        <f t="shared" si="85"/>
        <v/>
      </c>
      <c r="I1398" s="7">
        <v>0</v>
      </c>
      <c r="J1398" s="8" t="str">
        <f t="shared" si="86"/>
        <v/>
      </c>
      <c r="K1398" s="7">
        <v>43.34</v>
      </c>
      <c r="L1398" s="7">
        <v>75.578999999999994</v>
      </c>
      <c r="M1398" s="8">
        <f t="shared" si="87"/>
        <v>0.7438624826949698</v>
      </c>
    </row>
    <row r="1399" spans="1:13" x14ac:dyDescent="0.2">
      <c r="A1399" s="2" t="s">
        <v>131</v>
      </c>
      <c r="B1399" s="2" t="s">
        <v>10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112.51272</v>
      </c>
      <c r="H1399" s="8" t="str">
        <f t="shared" si="85"/>
        <v/>
      </c>
      <c r="I1399" s="7">
        <v>112.566</v>
      </c>
      <c r="J1399" s="8">
        <f t="shared" si="86"/>
        <v>-4.7332231757368781E-4</v>
      </c>
      <c r="K1399" s="7">
        <v>223.08274</v>
      </c>
      <c r="L1399" s="7">
        <v>377.15269999999998</v>
      </c>
      <c r="M1399" s="8">
        <f t="shared" si="87"/>
        <v>0.69064043233465755</v>
      </c>
    </row>
    <row r="1400" spans="1:13" x14ac:dyDescent="0.2">
      <c r="A1400" s="2" t="s">
        <v>131</v>
      </c>
      <c r="B1400" s="2" t="s">
        <v>76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0</v>
      </c>
      <c r="H1400" s="8" t="str">
        <f t="shared" si="85"/>
        <v/>
      </c>
      <c r="I1400" s="7">
        <v>0</v>
      </c>
      <c r="J1400" s="8" t="str">
        <f t="shared" si="86"/>
        <v/>
      </c>
      <c r="K1400" s="7">
        <v>0</v>
      </c>
      <c r="L1400" s="7">
        <v>0</v>
      </c>
      <c r="M1400" s="8" t="str">
        <f t="shared" si="87"/>
        <v/>
      </c>
    </row>
    <row r="1401" spans="1:13" x14ac:dyDescent="0.2">
      <c r="A1401" s="2" t="s">
        <v>131</v>
      </c>
      <c r="B1401" s="2" t="s">
        <v>16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0</v>
      </c>
      <c r="H1401" s="8" t="str">
        <f t="shared" si="85"/>
        <v/>
      </c>
      <c r="I1401" s="7">
        <v>0</v>
      </c>
      <c r="J1401" s="8" t="str">
        <f t="shared" si="86"/>
        <v/>
      </c>
      <c r="K1401" s="7">
        <v>19.189150000000001</v>
      </c>
      <c r="L1401" s="7">
        <v>0</v>
      </c>
      <c r="M1401" s="8">
        <f t="shared" si="87"/>
        <v>-1</v>
      </c>
    </row>
    <row r="1402" spans="1:13" x14ac:dyDescent="0.2">
      <c r="A1402" s="2" t="s">
        <v>131</v>
      </c>
      <c r="B1402" s="2" t="s">
        <v>11</v>
      </c>
      <c r="C1402" s="7">
        <v>0</v>
      </c>
      <c r="D1402" s="7">
        <v>4.54352</v>
      </c>
      <c r="E1402" s="8" t="str">
        <f t="shared" si="84"/>
        <v/>
      </c>
      <c r="F1402" s="7">
        <v>556.49135999999999</v>
      </c>
      <c r="G1402" s="7">
        <v>277.09276</v>
      </c>
      <c r="H1402" s="8">
        <f t="shared" si="85"/>
        <v>-0.50207176621753846</v>
      </c>
      <c r="I1402" s="7">
        <v>799.43204000000003</v>
      </c>
      <c r="J1402" s="8">
        <f t="shared" si="86"/>
        <v>-0.65338797279128324</v>
      </c>
      <c r="K1402" s="7">
        <v>3865.7584000000002</v>
      </c>
      <c r="L1402" s="7">
        <v>3951.33401</v>
      </c>
      <c r="M1402" s="8">
        <f t="shared" si="87"/>
        <v>2.2136823139283557E-2</v>
      </c>
    </row>
    <row r="1403" spans="1:13" x14ac:dyDescent="0.2">
      <c r="A1403" s="2" t="s">
        <v>131</v>
      </c>
      <c r="B1403" s="2" t="s">
        <v>25</v>
      </c>
      <c r="C1403" s="7">
        <v>0</v>
      </c>
      <c r="D1403" s="7">
        <v>89.1</v>
      </c>
      <c r="E1403" s="8" t="str">
        <f t="shared" si="84"/>
        <v/>
      </c>
      <c r="F1403" s="7">
        <v>0</v>
      </c>
      <c r="G1403" s="7">
        <v>189.70099999999999</v>
      </c>
      <c r="H1403" s="8" t="str">
        <f t="shared" si="85"/>
        <v/>
      </c>
      <c r="I1403" s="7">
        <v>0</v>
      </c>
      <c r="J1403" s="8" t="str">
        <f t="shared" si="86"/>
        <v/>
      </c>
      <c r="K1403" s="7">
        <v>241.19490999999999</v>
      </c>
      <c r="L1403" s="7">
        <v>201.47104999999999</v>
      </c>
      <c r="M1403" s="8">
        <f t="shared" si="87"/>
        <v>-0.16469609578411093</v>
      </c>
    </row>
    <row r="1404" spans="1:13" x14ac:dyDescent="0.2">
      <c r="A1404" s="2" t="s">
        <v>131</v>
      </c>
      <c r="B1404" s="2" t="s">
        <v>48</v>
      </c>
      <c r="C1404" s="7">
        <v>0</v>
      </c>
      <c r="D1404" s="7">
        <v>0</v>
      </c>
      <c r="E1404" s="8" t="str">
        <f t="shared" si="84"/>
        <v/>
      </c>
      <c r="F1404" s="7">
        <v>88.452340000000007</v>
      </c>
      <c r="G1404" s="7">
        <v>48.64235</v>
      </c>
      <c r="H1404" s="8">
        <f t="shared" si="85"/>
        <v>-0.45007277365415099</v>
      </c>
      <c r="I1404" s="7">
        <v>42.444380000000002</v>
      </c>
      <c r="J1404" s="8">
        <f t="shared" si="86"/>
        <v>0.14602569291859124</v>
      </c>
      <c r="K1404" s="7">
        <v>268.10611999999998</v>
      </c>
      <c r="L1404" s="7">
        <v>205.17017999999999</v>
      </c>
      <c r="M1404" s="8">
        <f t="shared" si="87"/>
        <v>-0.23474264593437855</v>
      </c>
    </row>
    <row r="1405" spans="1:13" x14ac:dyDescent="0.2">
      <c r="A1405" s="2" t="s">
        <v>131</v>
      </c>
      <c r="B1405" s="2" t="s">
        <v>62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0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0</v>
      </c>
      <c r="L1405" s="7">
        <v>0.96599999999999997</v>
      </c>
      <c r="M1405" s="8" t="str">
        <f t="shared" si="87"/>
        <v/>
      </c>
    </row>
    <row r="1406" spans="1:13" x14ac:dyDescent="0.2">
      <c r="A1406" s="2" t="s">
        <v>131</v>
      </c>
      <c r="B1406" s="2" t="s">
        <v>12</v>
      </c>
      <c r="C1406" s="7">
        <v>0</v>
      </c>
      <c r="D1406" s="7">
        <v>0</v>
      </c>
      <c r="E1406" s="8" t="str">
        <f t="shared" si="84"/>
        <v/>
      </c>
      <c r="F1406" s="7">
        <v>20.706</v>
      </c>
      <c r="G1406" s="7">
        <v>0</v>
      </c>
      <c r="H1406" s="8">
        <f t="shared" si="85"/>
        <v>-1</v>
      </c>
      <c r="I1406" s="7">
        <v>0</v>
      </c>
      <c r="J1406" s="8" t="str">
        <f t="shared" si="86"/>
        <v/>
      </c>
      <c r="K1406" s="7">
        <v>401.38416000000001</v>
      </c>
      <c r="L1406" s="7">
        <v>175.27</v>
      </c>
      <c r="M1406" s="8">
        <f t="shared" si="87"/>
        <v>-0.56333603199488491</v>
      </c>
    </row>
    <row r="1407" spans="1:13" x14ac:dyDescent="0.2">
      <c r="A1407" s="2" t="s">
        <v>131</v>
      </c>
      <c r="B1407" s="2" t="s">
        <v>13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1800.87419</v>
      </c>
      <c r="J1407" s="8">
        <f t="shared" si="86"/>
        <v>-1</v>
      </c>
      <c r="K1407" s="7">
        <v>2093.5239499999998</v>
      </c>
      <c r="L1407" s="7">
        <v>4179.9776700000002</v>
      </c>
      <c r="M1407" s="8">
        <f t="shared" si="87"/>
        <v>0.99662280911570211</v>
      </c>
    </row>
    <row r="1408" spans="1:13" x14ac:dyDescent="0.2">
      <c r="A1408" s="2" t="s">
        <v>131</v>
      </c>
      <c r="B1408" s="2" t="s">
        <v>27</v>
      </c>
      <c r="C1408" s="7">
        <v>0</v>
      </c>
      <c r="D1408" s="7">
        <v>0</v>
      </c>
      <c r="E1408" s="8" t="str">
        <f t="shared" si="84"/>
        <v/>
      </c>
      <c r="F1408" s="7">
        <v>32.549999999999997</v>
      </c>
      <c r="G1408" s="7">
        <v>21.61673</v>
      </c>
      <c r="H1408" s="8">
        <f t="shared" si="85"/>
        <v>-0.33589155145929328</v>
      </c>
      <c r="I1408" s="7">
        <v>4.53606</v>
      </c>
      <c r="J1408" s="8">
        <f t="shared" si="86"/>
        <v>3.7655299973986232</v>
      </c>
      <c r="K1408" s="7">
        <v>196.84530000000001</v>
      </c>
      <c r="L1408" s="7">
        <v>46.797609999999999</v>
      </c>
      <c r="M1408" s="8">
        <f t="shared" si="87"/>
        <v>-0.76226198949124013</v>
      </c>
    </row>
    <row r="1409" spans="1:13" x14ac:dyDescent="0.2">
      <c r="A1409" s="2" t="s">
        <v>131</v>
      </c>
      <c r="B1409" s="2" t="s">
        <v>81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0</v>
      </c>
      <c r="H1409" s="8" t="str">
        <f t="shared" si="85"/>
        <v/>
      </c>
      <c r="I1409" s="7">
        <v>0</v>
      </c>
      <c r="J1409" s="8" t="str">
        <f t="shared" si="86"/>
        <v/>
      </c>
      <c r="K1409" s="7">
        <v>0</v>
      </c>
      <c r="L1409" s="7">
        <v>0</v>
      </c>
      <c r="M1409" s="8" t="str">
        <f t="shared" si="87"/>
        <v/>
      </c>
    </row>
    <row r="1410" spans="1:13" x14ac:dyDescent="0.2">
      <c r="A1410" s="2" t="s">
        <v>131</v>
      </c>
      <c r="B1410" s="2" t="s">
        <v>28</v>
      </c>
      <c r="C1410" s="7">
        <v>0</v>
      </c>
      <c r="D1410" s="7">
        <v>0</v>
      </c>
      <c r="E1410" s="8" t="str">
        <f t="shared" si="84"/>
        <v/>
      </c>
      <c r="F1410" s="7">
        <v>3.8989999999999997E-2</v>
      </c>
      <c r="G1410" s="7">
        <v>0</v>
      </c>
      <c r="H1410" s="8">
        <f t="shared" si="85"/>
        <v>-1</v>
      </c>
      <c r="I1410" s="7">
        <v>0</v>
      </c>
      <c r="J1410" s="8" t="str">
        <f t="shared" si="86"/>
        <v/>
      </c>
      <c r="K1410" s="7">
        <v>22.503789999999999</v>
      </c>
      <c r="L1410" s="7">
        <v>0</v>
      </c>
      <c r="M1410" s="8">
        <f t="shared" si="87"/>
        <v>-1</v>
      </c>
    </row>
    <row r="1411" spans="1:13" x14ac:dyDescent="0.2">
      <c r="A1411" s="2" t="s">
        <v>131</v>
      </c>
      <c r="B1411" s="2" t="s">
        <v>29</v>
      </c>
      <c r="C1411" s="7">
        <v>0</v>
      </c>
      <c r="D1411" s="7">
        <v>0</v>
      </c>
      <c r="E1411" s="8" t="str">
        <f t="shared" si="84"/>
        <v/>
      </c>
      <c r="F1411" s="7">
        <v>0</v>
      </c>
      <c r="G1411" s="7">
        <v>0</v>
      </c>
      <c r="H1411" s="8" t="str">
        <f t="shared" si="85"/>
        <v/>
      </c>
      <c r="I1411" s="7">
        <v>0</v>
      </c>
      <c r="J1411" s="8" t="str">
        <f t="shared" si="86"/>
        <v/>
      </c>
      <c r="K1411" s="7">
        <v>0</v>
      </c>
      <c r="L1411" s="7">
        <v>0</v>
      </c>
      <c r="M1411" s="8" t="str">
        <f t="shared" si="87"/>
        <v/>
      </c>
    </row>
    <row r="1412" spans="1:13" x14ac:dyDescent="0.2">
      <c r="A1412" s="2" t="s">
        <v>131</v>
      </c>
      <c r="B1412" s="2" t="s">
        <v>31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55.539960000000001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0</v>
      </c>
      <c r="L1412" s="7">
        <v>55.539960000000001</v>
      </c>
      <c r="M1412" s="8" t="str">
        <f t="shared" si="87"/>
        <v/>
      </c>
    </row>
    <row r="1413" spans="1:13" x14ac:dyDescent="0.2">
      <c r="A1413" s="2" t="s">
        <v>131</v>
      </c>
      <c r="B1413" s="2" t="s">
        <v>53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377.19333999999998</v>
      </c>
      <c r="L1413" s="7">
        <v>0</v>
      </c>
      <c r="M1413" s="8">
        <f t="shared" ref="M1413:M1476" si="91">IF(K1413=0,"",(L1413/K1413-1))</f>
        <v>-1</v>
      </c>
    </row>
    <row r="1414" spans="1:13" x14ac:dyDescent="0.2">
      <c r="A1414" s="2" t="s">
        <v>131</v>
      </c>
      <c r="B1414" s="2" t="s">
        <v>87</v>
      </c>
      <c r="C1414" s="7">
        <v>0</v>
      </c>
      <c r="D1414" s="7">
        <v>0</v>
      </c>
      <c r="E1414" s="8" t="str">
        <f t="shared" si="88"/>
        <v/>
      </c>
      <c r="F1414" s="7">
        <v>78.325050000000005</v>
      </c>
      <c r="G1414" s="7">
        <v>0</v>
      </c>
      <c r="H1414" s="8">
        <f t="shared" si="89"/>
        <v>-1</v>
      </c>
      <c r="I1414" s="7">
        <v>0</v>
      </c>
      <c r="J1414" s="8" t="str">
        <f t="shared" si="90"/>
        <v/>
      </c>
      <c r="K1414" s="7">
        <v>78.325050000000005</v>
      </c>
      <c r="L1414" s="7">
        <v>0</v>
      </c>
      <c r="M1414" s="8">
        <f t="shared" si="91"/>
        <v>-1</v>
      </c>
    </row>
    <row r="1415" spans="1:13" x14ac:dyDescent="0.2">
      <c r="A1415" s="2" t="s">
        <v>131</v>
      </c>
      <c r="B1415" s="2" t="s">
        <v>32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356.27766000000003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118.68268</v>
      </c>
      <c r="L1415" s="7">
        <v>765.18863999999996</v>
      </c>
      <c r="M1415" s="8">
        <f t="shared" si="91"/>
        <v>5.4473488465208231</v>
      </c>
    </row>
    <row r="1416" spans="1:13" x14ac:dyDescent="0.2">
      <c r="A1416" s="2" t="s">
        <v>131</v>
      </c>
      <c r="B1416" s="2" t="s">
        <v>56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27.715250000000001</v>
      </c>
      <c r="L1416" s="7">
        <v>0</v>
      </c>
      <c r="M1416" s="8">
        <f t="shared" si="91"/>
        <v>-1</v>
      </c>
    </row>
    <row r="1417" spans="1:13" x14ac:dyDescent="0.2">
      <c r="A1417" s="2" t="s">
        <v>131</v>
      </c>
      <c r="B1417" s="2" t="s">
        <v>57</v>
      </c>
      <c r="C1417" s="7">
        <v>0</v>
      </c>
      <c r="D1417" s="7">
        <v>0</v>
      </c>
      <c r="E1417" s="8" t="str">
        <f t="shared" si="88"/>
        <v/>
      </c>
      <c r="F1417" s="7">
        <v>9.7379700000000007</v>
      </c>
      <c r="G1417" s="7">
        <v>4.375</v>
      </c>
      <c r="H1417" s="8">
        <f t="shared" si="89"/>
        <v>-0.55072771840537604</v>
      </c>
      <c r="I1417" s="7">
        <v>58</v>
      </c>
      <c r="J1417" s="8">
        <f t="shared" si="90"/>
        <v>-0.92456896551724133</v>
      </c>
      <c r="K1417" s="7">
        <v>158.74152000000001</v>
      </c>
      <c r="L1417" s="7">
        <v>183.285</v>
      </c>
      <c r="M1417" s="8">
        <f t="shared" si="91"/>
        <v>0.15461285743011643</v>
      </c>
    </row>
    <row r="1418" spans="1:13" x14ac:dyDescent="0.2">
      <c r="A1418" s="4" t="s">
        <v>131</v>
      </c>
      <c r="B1418" s="4" t="s">
        <v>14</v>
      </c>
      <c r="C1418" s="9">
        <v>0</v>
      </c>
      <c r="D1418" s="9">
        <v>93.643519999999995</v>
      </c>
      <c r="E1418" s="10" t="str">
        <f t="shared" si="88"/>
        <v/>
      </c>
      <c r="F1418" s="9">
        <v>1109.2844399999999</v>
      </c>
      <c r="G1418" s="9">
        <v>1704.3458499999999</v>
      </c>
      <c r="H1418" s="10">
        <f t="shared" si="89"/>
        <v>0.5364371738595739</v>
      </c>
      <c r="I1418" s="9">
        <v>3617.0238599999998</v>
      </c>
      <c r="J1418" s="10">
        <f t="shared" si="90"/>
        <v>-0.52879883684261897</v>
      </c>
      <c r="K1418" s="9">
        <v>8782.8322100000005</v>
      </c>
      <c r="L1418" s="9">
        <v>11962.78765</v>
      </c>
      <c r="M1418" s="10">
        <f t="shared" si="91"/>
        <v>0.36206491983068401</v>
      </c>
    </row>
    <row r="1419" spans="1:13" x14ac:dyDescent="0.2">
      <c r="A1419" s="2" t="s">
        <v>132</v>
      </c>
      <c r="B1419" s="2" t="s">
        <v>18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147.80608000000001</v>
      </c>
      <c r="H1419" s="8" t="str">
        <f t="shared" si="89"/>
        <v/>
      </c>
      <c r="I1419" s="7">
        <v>69.095219999999998</v>
      </c>
      <c r="J1419" s="8">
        <f t="shared" si="90"/>
        <v>1.1391650536752036</v>
      </c>
      <c r="K1419" s="7">
        <v>114.56708</v>
      </c>
      <c r="L1419" s="7">
        <v>219.29202000000001</v>
      </c>
      <c r="M1419" s="8">
        <f t="shared" si="91"/>
        <v>0.91409277429432612</v>
      </c>
    </row>
    <row r="1420" spans="1:13" x14ac:dyDescent="0.2">
      <c r="A1420" s="2" t="s">
        <v>132</v>
      </c>
      <c r="B1420" s="2" t="s">
        <v>9</v>
      </c>
      <c r="C1420" s="7">
        <v>2.5490200000000001</v>
      </c>
      <c r="D1420" s="7">
        <v>1.83131</v>
      </c>
      <c r="E1420" s="8">
        <f t="shared" si="88"/>
        <v>-0.28156311052875227</v>
      </c>
      <c r="F1420" s="7">
        <v>10.36125</v>
      </c>
      <c r="G1420" s="7">
        <v>21.66742</v>
      </c>
      <c r="H1420" s="8">
        <f t="shared" si="89"/>
        <v>1.0911974906502593</v>
      </c>
      <c r="I1420" s="7">
        <v>63.848219999999998</v>
      </c>
      <c r="J1420" s="8">
        <f t="shared" si="90"/>
        <v>-0.66064175320784191</v>
      </c>
      <c r="K1420" s="7">
        <v>181.38711000000001</v>
      </c>
      <c r="L1420" s="7">
        <v>409.37153999999998</v>
      </c>
      <c r="M1420" s="8">
        <f t="shared" si="91"/>
        <v>1.2568943294812955</v>
      </c>
    </row>
    <row r="1421" spans="1:13" x14ac:dyDescent="0.2">
      <c r="A1421" s="2" t="s">
        <v>132</v>
      </c>
      <c r="B1421" s="2" t="s">
        <v>36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2.8099400000000001</v>
      </c>
      <c r="H1421" s="8" t="str">
        <f t="shared" si="89"/>
        <v/>
      </c>
      <c r="I1421" s="7">
        <v>5.5735299999999999</v>
      </c>
      <c r="J1421" s="8">
        <f t="shared" si="90"/>
        <v>-0.49584195294544031</v>
      </c>
      <c r="K1421" s="7">
        <v>0</v>
      </c>
      <c r="L1421" s="7">
        <v>21.566849999999999</v>
      </c>
      <c r="M1421" s="8" t="str">
        <f t="shared" si="91"/>
        <v/>
      </c>
    </row>
    <row r="1422" spans="1:13" x14ac:dyDescent="0.2">
      <c r="A1422" s="2" t="s">
        <v>132</v>
      </c>
      <c r="B1422" s="2" t="s">
        <v>20</v>
      </c>
      <c r="C1422" s="7">
        <v>0</v>
      </c>
      <c r="D1422" s="7">
        <v>0</v>
      </c>
      <c r="E1422" s="8" t="str">
        <f t="shared" si="88"/>
        <v/>
      </c>
      <c r="F1422" s="7">
        <v>30.8</v>
      </c>
      <c r="G1422" s="7">
        <v>27.355899999999998</v>
      </c>
      <c r="H1422" s="8">
        <f t="shared" si="89"/>
        <v>-0.11182142857142863</v>
      </c>
      <c r="I1422" s="7">
        <v>26.337409999999998</v>
      </c>
      <c r="J1422" s="8">
        <f t="shared" si="90"/>
        <v>3.8670848804039482E-2</v>
      </c>
      <c r="K1422" s="7">
        <v>245.18020999999999</v>
      </c>
      <c r="L1422" s="7">
        <v>142.84564</v>
      </c>
      <c r="M1422" s="8">
        <f t="shared" si="91"/>
        <v>-0.41738511440217785</v>
      </c>
    </row>
    <row r="1423" spans="1:13" x14ac:dyDescent="0.2">
      <c r="A1423" s="2" t="s">
        <v>132</v>
      </c>
      <c r="B1423" s="2" t="s">
        <v>22</v>
      </c>
      <c r="C1423" s="7">
        <v>517.67082000000005</v>
      </c>
      <c r="D1423" s="7">
        <v>601.30664999999999</v>
      </c>
      <c r="E1423" s="8">
        <f t="shared" si="88"/>
        <v>0.16156180099160289</v>
      </c>
      <c r="F1423" s="7">
        <v>11029.857690000001</v>
      </c>
      <c r="G1423" s="7">
        <v>8925.5879800000002</v>
      </c>
      <c r="H1423" s="8">
        <f t="shared" si="89"/>
        <v>-0.19077940705506968</v>
      </c>
      <c r="I1423" s="7">
        <v>9264.7864900000004</v>
      </c>
      <c r="J1423" s="8">
        <f t="shared" si="90"/>
        <v>-3.6611584127288377E-2</v>
      </c>
      <c r="K1423" s="7">
        <v>56445.823369999998</v>
      </c>
      <c r="L1423" s="7">
        <v>56775.463909999999</v>
      </c>
      <c r="M1423" s="8">
        <f t="shared" si="91"/>
        <v>5.839945638479227E-3</v>
      </c>
    </row>
    <row r="1424" spans="1:13" x14ac:dyDescent="0.2">
      <c r="A1424" s="2" t="s">
        <v>132</v>
      </c>
      <c r="B1424" s="2" t="s">
        <v>61</v>
      </c>
      <c r="C1424" s="7">
        <v>0</v>
      </c>
      <c r="D1424" s="7">
        <v>3.6575500000000001</v>
      </c>
      <c r="E1424" s="8" t="str">
        <f t="shared" si="88"/>
        <v/>
      </c>
      <c r="F1424" s="7">
        <v>0</v>
      </c>
      <c r="G1424" s="7">
        <v>7.3148299999999997</v>
      </c>
      <c r="H1424" s="8" t="str">
        <f t="shared" si="89"/>
        <v/>
      </c>
      <c r="I1424" s="7">
        <v>0</v>
      </c>
      <c r="J1424" s="8" t="str">
        <f t="shared" si="90"/>
        <v/>
      </c>
      <c r="K1424" s="7">
        <v>0</v>
      </c>
      <c r="L1424" s="7">
        <v>14.757669999999999</v>
      </c>
      <c r="M1424" s="8" t="str">
        <f t="shared" si="91"/>
        <v/>
      </c>
    </row>
    <row r="1425" spans="1:13" x14ac:dyDescent="0.2">
      <c r="A1425" s="2" t="s">
        <v>132</v>
      </c>
      <c r="B1425" s="2" t="s">
        <v>39</v>
      </c>
      <c r="C1425" s="7">
        <v>0</v>
      </c>
      <c r="D1425" s="7">
        <v>0</v>
      </c>
      <c r="E1425" s="8" t="str">
        <f t="shared" si="88"/>
        <v/>
      </c>
      <c r="F1425" s="7">
        <v>0</v>
      </c>
      <c r="G1425" s="7">
        <v>0</v>
      </c>
      <c r="H1425" s="8" t="str">
        <f t="shared" si="89"/>
        <v/>
      </c>
      <c r="I1425" s="7">
        <v>0</v>
      </c>
      <c r="J1425" s="8" t="str">
        <f t="shared" si="90"/>
        <v/>
      </c>
      <c r="K1425" s="7">
        <v>0</v>
      </c>
      <c r="L1425" s="7">
        <v>3.2167500000000002</v>
      </c>
      <c r="M1425" s="8" t="str">
        <f t="shared" si="91"/>
        <v/>
      </c>
    </row>
    <row r="1426" spans="1:13" x14ac:dyDescent="0.2">
      <c r="A1426" s="2" t="s">
        <v>132</v>
      </c>
      <c r="B1426" s="2" t="s">
        <v>40</v>
      </c>
      <c r="C1426" s="7">
        <v>0</v>
      </c>
      <c r="D1426" s="7">
        <v>0</v>
      </c>
      <c r="E1426" s="8" t="str">
        <f t="shared" si="88"/>
        <v/>
      </c>
      <c r="F1426" s="7">
        <v>1613.5108600000001</v>
      </c>
      <c r="G1426" s="7">
        <v>2718.4431500000001</v>
      </c>
      <c r="H1426" s="8">
        <f t="shared" si="89"/>
        <v>0.68480003289224833</v>
      </c>
      <c r="I1426" s="7">
        <v>1532.7261699999999</v>
      </c>
      <c r="J1426" s="8">
        <f t="shared" si="90"/>
        <v>0.7736000097134117</v>
      </c>
      <c r="K1426" s="7">
        <v>15823.31842</v>
      </c>
      <c r="L1426" s="7">
        <v>12416.62363</v>
      </c>
      <c r="M1426" s="8">
        <f t="shared" si="91"/>
        <v>-0.21529585005974994</v>
      </c>
    </row>
    <row r="1427" spans="1:13" x14ac:dyDescent="0.2">
      <c r="A1427" s="2" t="s">
        <v>132</v>
      </c>
      <c r="B1427" s="2" t="s">
        <v>44</v>
      </c>
      <c r="C1427" s="7">
        <v>0</v>
      </c>
      <c r="D1427" s="7">
        <v>0</v>
      </c>
      <c r="E1427" s="8" t="str">
        <f t="shared" si="88"/>
        <v/>
      </c>
      <c r="F1427" s="7">
        <v>1.72899</v>
      </c>
      <c r="G1427" s="7">
        <v>0.14491999999999999</v>
      </c>
      <c r="H1427" s="8">
        <f t="shared" si="89"/>
        <v>-0.91618227982810774</v>
      </c>
      <c r="I1427" s="7">
        <v>0</v>
      </c>
      <c r="J1427" s="8" t="str">
        <f t="shared" si="90"/>
        <v/>
      </c>
      <c r="K1427" s="7">
        <v>5.9706900000000003</v>
      </c>
      <c r="L1427" s="7">
        <v>60.518590000000003</v>
      </c>
      <c r="M1427" s="8">
        <f t="shared" si="91"/>
        <v>9.1359457617126321</v>
      </c>
    </row>
    <row r="1428" spans="1:13" x14ac:dyDescent="0.2">
      <c r="A1428" s="2" t="s">
        <v>132</v>
      </c>
      <c r="B1428" s="2" t="s">
        <v>10</v>
      </c>
      <c r="C1428" s="7">
        <v>0</v>
      </c>
      <c r="D1428" s="7">
        <v>0</v>
      </c>
      <c r="E1428" s="8" t="str">
        <f t="shared" si="88"/>
        <v/>
      </c>
      <c r="F1428" s="7">
        <v>0</v>
      </c>
      <c r="G1428" s="7">
        <v>140.00056000000001</v>
      </c>
      <c r="H1428" s="8" t="str">
        <f t="shared" si="89"/>
        <v/>
      </c>
      <c r="I1428" s="7">
        <v>0</v>
      </c>
      <c r="J1428" s="8" t="str">
        <f t="shared" si="90"/>
        <v/>
      </c>
      <c r="K1428" s="7">
        <v>12.378019999999999</v>
      </c>
      <c r="L1428" s="7">
        <v>506.50477999999998</v>
      </c>
      <c r="M1428" s="8">
        <f t="shared" si="91"/>
        <v>39.919693133473693</v>
      </c>
    </row>
    <row r="1429" spans="1:13" x14ac:dyDescent="0.2">
      <c r="A1429" s="2" t="s">
        <v>132</v>
      </c>
      <c r="B1429" s="2" t="s">
        <v>11</v>
      </c>
      <c r="C1429" s="7">
        <v>102.26115</v>
      </c>
      <c r="D1429" s="7">
        <v>308.84417000000002</v>
      </c>
      <c r="E1429" s="8">
        <f t="shared" si="88"/>
        <v>2.0201515433769326</v>
      </c>
      <c r="F1429" s="7">
        <v>3127.2771600000001</v>
      </c>
      <c r="G1429" s="7">
        <v>3544.7258099999999</v>
      </c>
      <c r="H1429" s="8">
        <f t="shared" si="89"/>
        <v>0.13348629770953835</v>
      </c>
      <c r="I1429" s="7">
        <v>3003.6035400000001</v>
      </c>
      <c r="J1429" s="8">
        <f t="shared" si="90"/>
        <v>0.18015768818810218</v>
      </c>
      <c r="K1429" s="7">
        <v>18534.31841</v>
      </c>
      <c r="L1429" s="7">
        <v>17031.765350000001</v>
      </c>
      <c r="M1429" s="8">
        <f t="shared" si="91"/>
        <v>-8.1068697902012432E-2</v>
      </c>
    </row>
    <row r="1430" spans="1:13" x14ac:dyDescent="0.2">
      <c r="A1430" s="2" t="s">
        <v>132</v>
      </c>
      <c r="B1430" s="2" t="s">
        <v>25</v>
      </c>
      <c r="C1430" s="7">
        <v>0</v>
      </c>
      <c r="D1430" s="7">
        <v>7.9871600000000003</v>
      </c>
      <c r="E1430" s="8" t="str">
        <f t="shared" si="88"/>
        <v/>
      </c>
      <c r="F1430" s="7">
        <v>273.03881999999999</v>
      </c>
      <c r="G1430" s="7">
        <v>188.93853999999999</v>
      </c>
      <c r="H1430" s="8">
        <f t="shared" si="89"/>
        <v>-0.30801583452492209</v>
      </c>
      <c r="I1430" s="7">
        <v>232.69794999999999</v>
      </c>
      <c r="J1430" s="8">
        <f t="shared" si="90"/>
        <v>-0.18805240871266804</v>
      </c>
      <c r="K1430" s="7">
        <v>1474.6920299999999</v>
      </c>
      <c r="L1430" s="7">
        <v>1306.82647</v>
      </c>
      <c r="M1430" s="8">
        <f t="shared" si="91"/>
        <v>-0.11383092644774107</v>
      </c>
    </row>
    <row r="1431" spans="1:13" x14ac:dyDescent="0.2">
      <c r="A1431" s="2" t="s">
        <v>132</v>
      </c>
      <c r="B1431" s="2" t="s">
        <v>12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0</v>
      </c>
      <c r="H1431" s="8" t="str">
        <f t="shared" si="89"/>
        <v/>
      </c>
      <c r="I1431" s="7">
        <v>0</v>
      </c>
      <c r="J1431" s="8" t="str">
        <f t="shared" si="90"/>
        <v/>
      </c>
      <c r="K1431" s="7">
        <v>48.510689999999997</v>
      </c>
      <c r="L1431" s="7">
        <v>0</v>
      </c>
      <c r="M1431" s="8">
        <f t="shared" si="91"/>
        <v>-1</v>
      </c>
    </row>
    <row r="1432" spans="1:13" x14ac:dyDescent="0.2">
      <c r="A1432" s="2" t="s">
        <v>132</v>
      </c>
      <c r="B1432" s="2" t="s">
        <v>63</v>
      </c>
      <c r="C1432" s="7">
        <v>0</v>
      </c>
      <c r="D1432" s="7">
        <v>0</v>
      </c>
      <c r="E1432" s="8" t="str">
        <f t="shared" si="88"/>
        <v/>
      </c>
      <c r="F1432" s="7">
        <v>143.33446000000001</v>
      </c>
      <c r="G1432" s="7">
        <v>80.760689999999997</v>
      </c>
      <c r="H1432" s="8">
        <f t="shared" si="89"/>
        <v>-0.43655775449951117</v>
      </c>
      <c r="I1432" s="7">
        <v>76.94323</v>
      </c>
      <c r="J1432" s="8">
        <f t="shared" si="90"/>
        <v>4.9613981632951942E-2</v>
      </c>
      <c r="K1432" s="7">
        <v>830.50590999999997</v>
      </c>
      <c r="L1432" s="7">
        <v>534.19740999999999</v>
      </c>
      <c r="M1432" s="8">
        <f t="shared" si="91"/>
        <v>-0.35678072417329332</v>
      </c>
    </row>
    <row r="1433" spans="1:13" x14ac:dyDescent="0.2">
      <c r="A1433" s="2" t="s">
        <v>132</v>
      </c>
      <c r="B1433" s="2" t="s">
        <v>13</v>
      </c>
      <c r="C1433" s="7">
        <v>80.53492</v>
      </c>
      <c r="D1433" s="7">
        <v>50.78387</v>
      </c>
      <c r="E1433" s="8">
        <f t="shared" si="88"/>
        <v>-0.36941801146633035</v>
      </c>
      <c r="F1433" s="7">
        <v>4695.4336499999999</v>
      </c>
      <c r="G1433" s="7">
        <v>4189.4528899999996</v>
      </c>
      <c r="H1433" s="8">
        <f t="shared" si="89"/>
        <v>-0.10776017674107707</v>
      </c>
      <c r="I1433" s="7">
        <v>3402.2861899999998</v>
      </c>
      <c r="J1433" s="8">
        <f t="shared" si="90"/>
        <v>0.231364046420798</v>
      </c>
      <c r="K1433" s="7">
        <v>30398.570599999999</v>
      </c>
      <c r="L1433" s="7">
        <v>24711.39762</v>
      </c>
      <c r="M1433" s="8">
        <f t="shared" si="91"/>
        <v>-0.18708685532733571</v>
      </c>
    </row>
    <row r="1434" spans="1:13" x14ac:dyDescent="0.2">
      <c r="A1434" s="2" t="s">
        <v>132</v>
      </c>
      <c r="B1434" s="2" t="s">
        <v>27</v>
      </c>
      <c r="C1434" s="7">
        <v>11.95002</v>
      </c>
      <c r="D1434" s="7">
        <v>0</v>
      </c>
      <c r="E1434" s="8">
        <f t="shared" si="88"/>
        <v>-1</v>
      </c>
      <c r="F1434" s="7">
        <v>17.173639999999999</v>
      </c>
      <c r="G1434" s="7">
        <v>15.502649999999999</v>
      </c>
      <c r="H1434" s="8">
        <f t="shared" si="89"/>
        <v>-9.7299698840781601E-2</v>
      </c>
      <c r="I1434" s="7">
        <v>57.259860000000003</v>
      </c>
      <c r="J1434" s="8">
        <f t="shared" si="90"/>
        <v>-0.72925798281728249</v>
      </c>
      <c r="K1434" s="7">
        <v>139.04545999999999</v>
      </c>
      <c r="L1434" s="7">
        <v>321.12995999999998</v>
      </c>
      <c r="M1434" s="8">
        <f t="shared" si="91"/>
        <v>1.3095321486943909</v>
      </c>
    </row>
    <row r="1435" spans="1:13" x14ac:dyDescent="0.2">
      <c r="A1435" s="2" t="s">
        <v>132</v>
      </c>
      <c r="B1435" s="2" t="s">
        <v>28</v>
      </c>
      <c r="C1435" s="7">
        <v>0</v>
      </c>
      <c r="D1435" s="7">
        <v>0</v>
      </c>
      <c r="E1435" s="8" t="str">
        <f t="shared" si="88"/>
        <v/>
      </c>
      <c r="F1435" s="7">
        <v>53.799720000000001</v>
      </c>
      <c r="G1435" s="7">
        <v>57.020449999999997</v>
      </c>
      <c r="H1435" s="8">
        <f t="shared" si="89"/>
        <v>5.9865181454475946E-2</v>
      </c>
      <c r="I1435" s="7">
        <v>93.85069</v>
      </c>
      <c r="J1435" s="8">
        <f t="shared" si="90"/>
        <v>-0.39243440831388665</v>
      </c>
      <c r="K1435" s="7">
        <v>291.04667999999998</v>
      </c>
      <c r="L1435" s="7">
        <v>382.34005000000002</v>
      </c>
      <c r="M1435" s="8">
        <f t="shared" si="91"/>
        <v>0.3136726039960327</v>
      </c>
    </row>
    <row r="1436" spans="1:13" x14ac:dyDescent="0.2">
      <c r="A1436" s="2" t="s">
        <v>132</v>
      </c>
      <c r="B1436" s="2" t="s">
        <v>29</v>
      </c>
      <c r="C1436" s="7">
        <v>0</v>
      </c>
      <c r="D1436" s="7">
        <v>0</v>
      </c>
      <c r="E1436" s="8" t="str">
        <f t="shared" si="88"/>
        <v/>
      </c>
      <c r="F1436" s="7">
        <v>0</v>
      </c>
      <c r="G1436" s="7">
        <v>0</v>
      </c>
      <c r="H1436" s="8" t="str">
        <f t="shared" si="89"/>
        <v/>
      </c>
      <c r="I1436" s="7">
        <v>0</v>
      </c>
      <c r="J1436" s="8" t="str">
        <f t="shared" si="90"/>
        <v/>
      </c>
      <c r="K1436" s="7">
        <v>5.9381000000000004</v>
      </c>
      <c r="L1436" s="7">
        <v>0</v>
      </c>
      <c r="M1436" s="8">
        <f t="shared" si="91"/>
        <v>-1</v>
      </c>
    </row>
    <row r="1437" spans="1:13" x14ac:dyDescent="0.2">
      <c r="A1437" s="2" t="s">
        <v>132</v>
      </c>
      <c r="B1437" s="2" t="s">
        <v>31</v>
      </c>
      <c r="C1437" s="7">
        <v>0</v>
      </c>
      <c r="D1437" s="7">
        <v>0.56032999999999999</v>
      </c>
      <c r="E1437" s="8" t="str">
        <f t="shared" si="88"/>
        <v/>
      </c>
      <c r="F1437" s="7">
        <v>73.256500000000003</v>
      </c>
      <c r="G1437" s="7">
        <v>24.972470000000001</v>
      </c>
      <c r="H1437" s="8">
        <f t="shared" si="89"/>
        <v>-0.65910915754915944</v>
      </c>
      <c r="I1437" s="7">
        <v>9.3305500000000006</v>
      </c>
      <c r="J1437" s="8">
        <f t="shared" si="90"/>
        <v>1.6764199323726898</v>
      </c>
      <c r="K1437" s="7">
        <v>2060.0464900000002</v>
      </c>
      <c r="L1437" s="7">
        <v>163.30929</v>
      </c>
      <c r="M1437" s="8">
        <f t="shared" si="91"/>
        <v>-0.92072543469637913</v>
      </c>
    </row>
    <row r="1438" spans="1:13" x14ac:dyDescent="0.2">
      <c r="A1438" s="2" t="s">
        <v>132</v>
      </c>
      <c r="B1438" s="2" t="s">
        <v>87</v>
      </c>
      <c r="C1438" s="7">
        <v>0</v>
      </c>
      <c r="D1438" s="7">
        <v>0</v>
      </c>
      <c r="E1438" s="8" t="str">
        <f t="shared" si="88"/>
        <v/>
      </c>
      <c r="F1438" s="7">
        <v>0</v>
      </c>
      <c r="G1438" s="7">
        <v>0</v>
      </c>
      <c r="H1438" s="8" t="str">
        <f t="shared" si="89"/>
        <v/>
      </c>
      <c r="I1438" s="7">
        <v>0</v>
      </c>
      <c r="J1438" s="8" t="str">
        <f t="shared" si="90"/>
        <v/>
      </c>
      <c r="K1438" s="7">
        <v>0</v>
      </c>
      <c r="L1438" s="7">
        <v>0</v>
      </c>
      <c r="M1438" s="8" t="str">
        <f t="shared" si="91"/>
        <v/>
      </c>
    </row>
    <row r="1439" spans="1:13" x14ac:dyDescent="0.2">
      <c r="A1439" s="2" t="s">
        <v>132</v>
      </c>
      <c r="B1439" s="2" t="s">
        <v>32</v>
      </c>
      <c r="C1439" s="7">
        <v>0</v>
      </c>
      <c r="D1439" s="7">
        <v>0</v>
      </c>
      <c r="E1439" s="8" t="str">
        <f t="shared" si="88"/>
        <v/>
      </c>
      <c r="F1439" s="7">
        <v>10.970050000000001</v>
      </c>
      <c r="G1439" s="7">
        <v>15.651249999999999</v>
      </c>
      <c r="H1439" s="8">
        <f t="shared" si="89"/>
        <v>0.42672549350276423</v>
      </c>
      <c r="I1439" s="7">
        <v>8.2518700000000003</v>
      </c>
      <c r="J1439" s="8">
        <f t="shared" si="90"/>
        <v>0.89669129542758164</v>
      </c>
      <c r="K1439" s="7">
        <v>69.303740000000005</v>
      </c>
      <c r="L1439" s="7">
        <v>93.147710000000004</v>
      </c>
      <c r="M1439" s="8">
        <f t="shared" si="91"/>
        <v>0.34405026337683942</v>
      </c>
    </row>
    <row r="1440" spans="1:13" x14ac:dyDescent="0.2">
      <c r="A1440" s="2" t="s">
        <v>132</v>
      </c>
      <c r="B1440" s="2" t="s">
        <v>58</v>
      </c>
      <c r="C1440" s="7">
        <v>0</v>
      </c>
      <c r="D1440" s="7">
        <v>3.5500600000000002</v>
      </c>
      <c r="E1440" s="8" t="str">
        <f t="shared" si="88"/>
        <v/>
      </c>
      <c r="F1440" s="7">
        <v>0</v>
      </c>
      <c r="G1440" s="7">
        <v>62.266620000000003</v>
      </c>
      <c r="H1440" s="8" t="str">
        <f t="shared" si="89"/>
        <v/>
      </c>
      <c r="I1440" s="7">
        <v>24.003399999999999</v>
      </c>
      <c r="J1440" s="8">
        <f t="shared" si="90"/>
        <v>1.5940750060408111</v>
      </c>
      <c r="K1440" s="7">
        <v>2.8464</v>
      </c>
      <c r="L1440" s="7">
        <v>150.32456999999999</v>
      </c>
      <c r="M1440" s="8">
        <f t="shared" si="91"/>
        <v>51.812173271500839</v>
      </c>
    </row>
    <row r="1441" spans="1:13" x14ac:dyDescent="0.2">
      <c r="A1441" s="2" t="s">
        <v>132</v>
      </c>
      <c r="B1441" s="2" t="s">
        <v>92</v>
      </c>
      <c r="C1441" s="7">
        <v>0</v>
      </c>
      <c r="D1441" s="7">
        <v>0</v>
      </c>
      <c r="E1441" s="8" t="str">
        <f t="shared" si="88"/>
        <v/>
      </c>
      <c r="F1441" s="7">
        <v>97.306269999999998</v>
      </c>
      <c r="G1441" s="7">
        <v>0</v>
      </c>
      <c r="H1441" s="8">
        <f t="shared" si="89"/>
        <v>-1</v>
      </c>
      <c r="I1441" s="7">
        <v>66.155850000000001</v>
      </c>
      <c r="J1441" s="8">
        <f t="shared" si="90"/>
        <v>-1</v>
      </c>
      <c r="K1441" s="7">
        <v>1634.5504599999999</v>
      </c>
      <c r="L1441" s="7">
        <v>225.78838999999999</v>
      </c>
      <c r="M1441" s="8">
        <f t="shared" si="91"/>
        <v>-0.86186514547859239</v>
      </c>
    </row>
    <row r="1442" spans="1:13" x14ac:dyDescent="0.2">
      <c r="A1442" s="4" t="s">
        <v>132</v>
      </c>
      <c r="B1442" s="4" t="s">
        <v>14</v>
      </c>
      <c r="C1442" s="9">
        <v>714.96592999999996</v>
      </c>
      <c r="D1442" s="9">
        <v>978.52110000000005</v>
      </c>
      <c r="E1442" s="10">
        <f t="shared" si="88"/>
        <v>0.36862619453768941</v>
      </c>
      <c r="F1442" s="9">
        <v>21177.84906</v>
      </c>
      <c r="G1442" s="9">
        <v>20170.422149999999</v>
      </c>
      <c r="H1442" s="10">
        <f t="shared" si="89"/>
        <v>-4.7569840881659498E-2</v>
      </c>
      <c r="I1442" s="9">
        <v>17936.750169999999</v>
      </c>
      <c r="J1442" s="10">
        <f t="shared" si="90"/>
        <v>0.12453047284651997</v>
      </c>
      <c r="K1442" s="9">
        <v>128317.99987</v>
      </c>
      <c r="L1442" s="9">
        <v>115490.3882</v>
      </c>
      <c r="M1442" s="10">
        <f t="shared" si="91"/>
        <v>-9.9967359863742833E-2</v>
      </c>
    </row>
    <row r="1443" spans="1:13" x14ac:dyDescent="0.2">
      <c r="A1443" s="2" t="s">
        <v>133</v>
      </c>
      <c r="B1443" s="2" t="s">
        <v>18</v>
      </c>
      <c r="C1443" s="7">
        <v>0</v>
      </c>
      <c r="D1443" s="7">
        <v>0</v>
      </c>
      <c r="E1443" s="8" t="str">
        <f t="shared" si="88"/>
        <v/>
      </c>
      <c r="F1443" s="7">
        <v>0</v>
      </c>
      <c r="G1443" s="7">
        <v>0</v>
      </c>
      <c r="H1443" s="8" t="str">
        <f t="shared" si="89"/>
        <v/>
      </c>
      <c r="I1443" s="7">
        <v>0</v>
      </c>
      <c r="J1443" s="8" t="str">
        <f t="shared" si="90"/>
        <v/>
      </c>
      <c r="K1443" s="7">
        <v>0</v>
      </c>
      <c r="L1443" s="7">
        <v>0</v>
      </c>
      <c r="M1443" s="8" t="str">
        <f t="shared" si="91"/>
        <v/>
      </c>
    </row>
    <row r="1444" spans="1:13" x14ac:dyDescent="0.2">
      <c r="A1444" s="2" t="s">
        <v>133</v>
      </c>
      <c r="B1444" s="2" t="s">
        <v>9</v>
      </c>
      <c r="C1444" s="7">
        <v>0</v>
      </c>
      <c r="D1444" s="7">
        <v>0</v>
      </c>
      <c r="E1444" s="8" t="str">
        <f t="shared" si="88"/>
        <v/>
      </c>
      <c r="F1444" s="7">
        <v>0</v>
      </c>
      <c r="G1444" s="7">
        <v>0</v>
      </c>
      <c r="H1444" s="8" t="str">
        <f t="shared" si="89"/>
        <v/>
      </c>
      <c r="I1444" s="7">
        <v>0</v>
      </c>
      <c r="J1444" s="8" t="str">
        <f t="shared" si="90"/>
        <v/>
      </c>
      <c r="K1444" s="7">
        <v>8.3288700000000002</v>
      </c>
      <c r="L1444" s="7">
        <v>0</v>
      </c>
      <c r="M1444" s="8">
        <f t="shared" si="91"/>
        <v>-1</v>
      </c>
    </row>
    <row r="1445" spans="1:13" x14ac:dyDescent="0.2">
      <c r="A1445" s="2" t="s">
        <v>133</v>
      </c>
      <c r="B1445" s="2" t="s">
        <v>10</v>
      </c>
      <c r="C1445" s="7">
        <v>0</v>
      </c>
      <c r="D1445" s="7">
        <v>0</v>
      </c>
      <c r="E1445" s="8" t="str">
        <f t="shared" si="88"/>
        <v/>
      </c>
      <c r="F1445" s="7">
        <v>0</v>
      </c>
      <c r="G1445" s="7">
        <v>0</v>
      </c>
      <c r="H1445" s="8" t="str">
        <f t="shared" si="89"/>
        <v/>
      </c>
      <c r="I1445" s="7">
        <v>0</v>
      </c>
      <c r="J1445" s="8" t="str">
        <f t="shared" si="90"/>
        <v/>
      </c>
      <c r="K1445" s="7">
        <v>18.1525</v>
      </c>
      <c r="L1445" s="7">
        <v>75.438000000000002</v>
      </c>
      <c r="M1445" s="8">
        <f t="shared" si="91"/>
        <v>3.1557912133314971</v>
      </c>
    </row>
    <row r="1446" spans="1:13" x14ac:dyDescent="0.2">
      <c r="A1446" s="2" t="s">
        <v>133</v>
      </c>
      <c r="B1446" s="2" t="s">
        <v>16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0</v>
      </c>
      <c r="H1446" s="8" t="str">
        <f t="shared" si="89"/>
        <v/>
      </c>
      <c r="I1446" s="7">
        <v>0</v>
      </c>
      <c r="J1446" s="8" t="str">
        <f t="shared" si="90"/>
        <v/>
      </c>
      <c r="K1446" s="7">
        <v>14.14</v>
      </c>
      <c r="L1446" s="7">
        <v>0</v>
      </c>
      <c r="M1446" s="8">
        <f t="shared" si="91"/>
        <v>-1</v>
      </c>
    </row>
    <row r="1447" spans="1:13" x14ac:dyDescent="0.2">
      <c r="A1447" s="2" t="s">
        <v>133</v>
      </c>
      <c r="B1447" s="2" t="s">
        <v>11</v>
      </c>
      <c r="C1447" s="7">
        <v>6.0480299999999998</v>
      </c>
      <c r="D1447" s="7">
        <v>0</v>
      </c>
      <c r="E1447" s="8">
        <f t="shared" si="88"/>
        <v>-1</v>
      </c>
      <c r="F1447" s="7">
        <v>133.27146999999999</v>
      </c>
      <c r="G1447" s="7">
        <v>75.62</v>
      </c>
      <c r="H1447" s="8">
        <f t="shared" si="89"/>
        <v>-0.4325867344301072</v>
      </c>
      <c r="I1447" s="7">
        <v>130.63346000000001</v>
      </c>
      <c r="J1447" s="8">
        <f t="shared" si="90"/>
        <v>-0.42112840002859908</v>
      </c>
      <c r="K1447" s="7">
        <v>363.96566999999999</v>
      </c>
      <c r="L1447" s="7">
        <v>1341.5456999999999</v>
      </c>
      <c r="M1447" s="8">
        <f t="shared" si="91"/>
        <v>2.6859127400669407</v>
      </c>
    </row>
    <row r="1448" spans="1:13" x14ac:dyDescent="0.2">
      <c r="A1448" s="2" t="s">
        <v>133</v>
      </c>
      <c r="B1448" s="2" t="s">
        <v>25</v>
      </c>
      <c r="C1448" s="7">
        <v>0</v>
      </c>
      <c r="D1448" s="7">
        <v>0</v>
      </c>
      <c r="E1448" s="8" t="str">
        <f t="shared" si="88"/>
        <v/>
      </c>
      <c r="F1448" s="7">
        <v>0</v>
      </c>
      <c r="G1448" s="7">
        <v>0</v>
      </c>
      <c r="H1448" s="8" t="str">
        <f t="shared" si="89"/>
        <v/>
      </c>
      <c r="I1448" s="7">
        <v>0</v>
      </c>
      <c r="J1448" s="8" t="str">
        <f t="shared" si="90"/>
        <v/>
      </c>
      <c r="K1448" s="7">
        <v>0</v>
      </c>
      <c r="L1448" s="7">
        <v>0</v>
      </c>
      <c r="M1448" s="8" t="str">
        <f t="shared" si="91"/>
        <v/>
      </c>
    </row>
    <row r="1449" spans="1:13" x14ac:dyDescent="0.2">
      <c r="A1449" s="2" t="s">
        <v>133</v>
      </c>
      <c r="B1449" s="2" t="s">
        <v>13</v>
      </c>
      <c r="C1449" s="7">
        <v>0</v>
      </c>
      <c r="D1449" s="7">
        <v>0</v>
      </c>
      <c r="E1449" s="8" t="str">
        <f t="shared" si="88"/>
        <v/>
      </c>
      <c r="F1449" s="7">
        <v>46.458010000000002</v>
      </c>
      <c r="G1449" s="7">
        <v>0</v>
      </c>
      <c r="H1449" s="8">
        <f t="shared" si="89"/>
        <v>-1</v>
      </c>
      <c r="I1449" s="7">
        <v>0</v>
      </c>
      <c r="J1449" s="8" t="str">
        <f t="shared" si="90"/>
        <v/>
      </c>
      <c r="K1449" s="7">
        <v>107.58871000000001</v>
      </c>
      <c r="L1449" s="7">
        <v>0</v>
      </c>
      <c r="M1449" s="8">
        <f t="shared" si="91"/>
        <v>-1</v>
      </c>
    </row>
    <row r="1450" spans="1:13" x14ac:dyDescent="0.2">
      <c r="A1450" s="2" t="s">
        <v>133</v>
      </c>
      <c r="B1450" s="2" t="s">
        <v>28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0</v>
      </c>
      <c r="H1450" s="8" t="str">
        <f t="shared" si="89"/>
        <v/>
      </c>
      <c r="I1450" s="7">
        <v>0</v>
      </c>
      <c r="J1450" s="8" t="str">
        <f t="shared" si="90"/>
        <v/>
      </c>
      <c r="K1450" s="7">
        <v>0</v>
      </c>
      <c r="L1450" s="7">
        <v>0</v>
      </c>
      <c r="M1450" s="8" t="str">
        <f t="shared" si="91"/>
        <v/>
      </c>
    </row>
    <row r="1451" spans="1:13" x14ac:dyDescent="0.2">
      <c r="A1451" s="4" t="s">
        <v>133</v>
      </c>
      <c r="B1451" s="4" t="s">
        <v>14</v>
      </c>
      <c r="C1451" s="9">
        <v>6.0480299999999998</v>
      </c>
      <c r="D1451" s="9">
        <v>0</v>
      </c>
      <c r="E1451" s="10">
        <f t="shared" si="88"/>
        <v>-1</v>
      </c>
      <c r="F1451" s="9">
        <v>179.72948</v>
      </c>
      <c r="G1451" s="9">
        <v>75.62</v>
      </c>
      <c r="H1451" s="10">
        <f t="shared" si="89"/>
        <v>-0.57925655824520272</v>
      </c>
      <c r="I1451" s="9">
        <v>130.63346000000001</v>
      </c>
      <c r="J1451" s="10">
        <f t="shared" si="90"/>
        <v>-0.42112840002859908</v>
      </c>
      <c r="K1451" s="9">
        <v>512.17574999999999</v>
      </c>
      <c r="L1451" s="9">
        <v>1416.9837</v>
      </c>
      <c r="M1451" s="10">
        <f t="shared" si="91"/>
        <v>1.766596622350824</v>
      </c>
    </row>
    <row r="1452" spans="1:13" x14ac:dyDescent="0.2">
      <c r="A1452" s="2" t="s">
        <v>134</v>
      </c>
      <c r="B1452" s="2" t="s">
        <v>18</v>
      </c>
      <c r="C1452" s="7">
        <v>0</v>
      </c>
      <c r="D1452" s="7">
        <v>0</v>
      </c>
      <c r="E1452" s="8" t="str">
        <f t="shared" si="88"/>
        <v/>
      </c>
      <c r="F1452" s="7">
        <v>88.090429999999998</v>
      </c>
      <c r="G1452" s="7">
        <v>147.81702000000001</v>
      </c>
      <c r="H1452" s="8">
        <f t="shared" si="89"/>
        <v>0.67801451304074711</v>
      </c>
      <c r="I1452" s="7">
        <v>74.322900000000004</v>
      </c>
      <c r="J1452" s="8">
        <f t="shared" si="90"/>
        <v>0.98884892812309544</v>
      </c>
      <c r="K1452" s="7">
        <v>535.72839999999997</v>
      </c>
      <c r="L1452" s="7">
        <v>790.18777</v>
      </c>
      <c r="M1452" s="8">
        <f t="shared" si="91"/>
        <v>0.47497830990479506</v>
      </c>
    </row>
    <row r="1453" spans="1:13" x14ac:dyDescent="0.2">
      <c r="A1453" s="2" t="s">
        <v>134</v>
      </c>
      <c r="B1453" s="2" t="s">
        <v>66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0</v>
      </c>
      <c r="H1453" s="8" t="str">
        <f t="shared" si="89"/>
        <v/>
      </c>
      <c r="I1453" s="7">
        <v>2.448</v>
      </c>
      <c r="J1453" s="8">
        <f t="shared" si="90"/>
        <v>-1</v>
      </c>
      <c r="K1453" s="7">
        <v>20.654689999999999</v>
      </c>
      <c r="L1453" s="7">
        <v>37.643639999999998</v>
      </c>
      <c r="M1453" s="8">
        <f t="shared" si="91"/>
        <v>0.82252263287418015</v>
      </c>
    </row>
    <row r="1454" spans="1:13" x14ac:dyDescent="0.2">
      <c r="A1454" s="2" t="s">
        <v>134</v>
      </c>
      <c r="B1454" s="2" t="s">
        <v>67</v>
      </c>
      <c r="C1454" s="7">
        <v>0</v>
      </c>
      <c r="D1454" s="7">
        <v>0</v>
      </c>
      <c r="E1454" s="8" t="str">
        <f t="shared" si="88"/>
        <v/>
      </c>
      <c r="F1454" s="7">
        <v>0</v>
      </c>
      <c r="G1454" s="7">
        <v>0</v>
      </c>
      <c r="H1454" s="8" t="str">
        <f t="shared" si="89"/>
        <v/>
      </c>
      <c r="I1454" s="7">
        <v>0</v>
      </c>
      <c r="J1454" s="8" t="str">
        <f t="shared" si="90"/>
        <v/>
      </c>
      <c r="K1454" s="7">
        <v>0</v>
      </c>
      <c r="L1454" s="7">
        <v>0</v>
      </c>
      <c r="M1454" s="8" t="str">
        <f t="shared" si="91"/>
        <v/>
      </c>
    </row>
    <row r="1455" spans="1:13" x14ac:dyDescent="0.2">
      <c r="A1455" s="2" t="s">
        <v>134</v>
      </c>
      <c r="B1455" s="2" t="s">
        <v>9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10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32.286859999999997</v>
      </c>
      <c r="L1455" s="7">
        <v>110.51702</v>
      </c>
      <c r="M1455" s="8">
        <f t="shared" si="91"/>
        <v>2.4229720697522152</v>
      </c>
    </row>
    <row r="1456" spans="1:13" x14ac:dyDescent="0.2">
      <c r="A1456" s="2" t="s">
        <v>134</v>
      </c>
      <c r="B1456" s="2" t="s">
        <v>36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758.13</v>
      </c>
      <c r="H1456" s="8" t="str">
        <f t="shared" si="89"/>
        <v/>
      </c>
      <c r="I1456" s="7">
        <v>1294.96506</v>
      </c>
      <c r="J1456" s="8">
        <f t="shared" si="90"/>
        <v>-0.41455563287553099</v>
      </c>
      <c r="K1456" s="7">
        <v>0</v>
      </c>
      <c r="L1456" s="7">
        <v>2197.8215599999999</v>
      </c>
      <c r="M1456" s="8" t="str">
        <f t="shared" si="91"/>
        <v/>
      </c>
    </row>
    <row r="1457" spans="1:13" x14ac:dyDescent="0.2">
      <c r="A1457" s="2" t="s">
        <v>134</v>
      </c>
      <c r="B1457" s="2" t="s">
        <v>20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193.97721000000001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357.34735999999998</v>
      </c>
      <c r="L1457" s="7">
        <v>197.68221</v>
      </c>
      <c r="M1457" s="8">
        <f t="shared" si="91"/>
        <v>-0.44680657498071341</v>
      </c>
    </row>
    <row r="1458" spans="1:13" x14ac:dyDescent="0.2">
      <c r="A1458" s="2" t="s">
        <v>134</v>
      </c>
      <c r="B1458" s="2" t="s">
        <v>38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101.72841</v>
      </c>
      <c r="H1458" s="8" t="str">
        <f t="shared" si="89"/>
        <v/>
      </c>
      <c r="I1458" s="7">
        <v>0</v>
      </c>
      <c r="J1458" s="8" t="str">
        <f t="shared" si="90"/>
        <v/>
      </c>
      <c r="K1458" s="7">
        <v>35.021250000000002</v>
      </c>
      <c r="L1458" s="7">
        <v>213.85840999999999</v>
      </c>
      <c r="M1458" s="8">
        <f t="shared" si="91"/>
        <v>5.1065327479744438</v>
      </c>
    </row>
    <row r="1459" spans="1:13" x14ac:dyDescent="0.2">
      <c r="A1459" s="2" t="s">
        <v>134</v>
      </c>
      <c r="B1459" s="2" t="s">
        <v>22</v>
      </c>
      <c r="C1459" s="7">
        <v>0</v>
      </c>
      <c r="D1459" s="7">
        <v>0</v>
      </c>
      <c r="E1459" s="8" t="str">
        <f t="shared" si="88"/>
        <v/>
      </c>
      <c r="F1459" s="7">
        <v>25.71349</v>
      </c>
      <c r="G1459" s="7">
        <v>0</v>
      </c>
      <c r="H1459" s="8">
        <f t="shared" si="89"/>
        <v>-1</v>
      </c>
      <c r="I1459" s="7">
        <v>0</v>
      </c>
      <c r="J1459" s="8" t="str">
        <f t="shared" si="90"/>
        <v/>
      </c>
      <c r="K1459" s="7">
        <v>108.58114999999999</v>
      </c>
      <c r="L1459" s="7">
        <v>24.90183</v>
      </c>
      <c r="M1459" s="8">
        <f t="shared" si="91"/>
        <v>-0.77066157431561555</v>
      </c>
    </row>
    <row r="1460" spans="1:13" x14ac:dyDescent="0.2">
      <c r="A1460" s="2" t="s">
        <v>134</v>
      </c>
      <c r="B1460" s="2" t="s">
        <v>23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0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0</v>
      </c>
      <c r="L1460" s="7">
        <v>20.79</v>
      </c>
      <c r="M1460" s="8" t="str">
        <f t="shared" si="91"/>
        <v/>
      </c>
    </row>
    <row r="1461" spans="1:13" x14ac:dyDescent="0.2">
      <c r="A1461" s="2" t="s">
        <v>134</v>
      </c>
      <c r="B1461" s="2" t="s">
        <v>40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0</v>
      </c>
      <c r="H1461" s="8" t="str">
        <f t="shared" si="89"/>
        <v/>
      </c>
      <c r="I1461" s="7">
        <v>96.041120000000006</v>
      </c>
      <c r="J1461" s="8">
        <f t="shared" si="90"/>
        <v>-1</v>
      </c>
      <c r="K1461" s="7">
        <v>0</v>
      </c>
      <c r="L1461" s="7">
        <v>96.041120000000006</v>
      </c>
      <c r="M1461" s="8" t="str">
        <f t="shared" si="91"/>
        <v/>
      </c>
    </row>
    <row r="1462" spans="1:13" x14ac:dyDescent="0.2">
      <c r="A1462" s="2" t="s">
        <v>134</v>
      </c>
      <c r="B1462" s="2" t="s">
        <v>10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181.71311</v>
      </c>
      <c r="H1462" s="8" t="str">
        <f t="shared" si="89"/>
        <v/>
      </c>
      <c r="I1462" s="7">
        <v>102.86</v>
      </c>
      <c r="J1462" s="8">
        <f t="shared" si="90"/>
        <v>0.76660616371767443</v>
      </c>
      <c r="K1462" s="7">
        <v>1176.4949899999999</v>
      </c>
      <c r="L1462" s="7">
        <v>1255.6011599999999</v>
      </c>
      <c r="M1462" s="8">
        <f t="shared" si="91"/>
        <v>6.7238849865395522E-2</v>
      </c>
    </row>
    <row r="1463" spans="1:13" x14ac:dyDescent="0.2">
      <c r="A1463" s="2" t="s">
        <v>134</v>
      </c>
      <c r="B1463" s="2" t="s">
        <v>16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22.153089999999999</v>
      </c>
      <c r="L1463" s="7">
        <v>0</v>
      </c>
      <c r="M1463" s="8">
        <f t="shared" si="91"/>
        <v>-1</v>
      </c>
    </row>
    <row r="1464" spans="1:13" x14ac:dyDescent="0.2">
      <c r="A1464" s="2" t="s">
        <v>134</v>
      </c>
      <c r="B1464" s="2" t="s">
        <v>11</v>
      </c>
      <c r="C1464" s="7">
        <v>2.15089</v>
      </c>
      <c r="D1464" s="7">
        <v>0</v>
      </c>
      <c r="E1464" s="8">
        <f t="shared" si="88"/>
        <v>-1</v>
      </c>
      <c r="F1464" s="7">
        <v>509.68310000000002</v>
      </c>
      <c r="G1464" s="7">
        <v>956.90705000000003</v>
      </c>
      <c r="H1464" s="8">
        <f t="shared" si="89"/>
        <v>0.87745493229028004</v>
      </c>
      <c r="I1464" s="7">
        <v>480.34715999999997</v>
      </c>
      <c r="J1464" s="8">
        <f t="shared" si="90"/>
        <v>0.99211555659036277</v>
      </c>
      <c r="K1464" s="7">
        <v>4740.20867</v>
      </c>
      <c r="L1464" s="7">
        <v>3490.78467</v>
      </c>
      <c r="M1464" s="8">
        <f t="shared" si="91"/>
        <v>-0.26357995754646812</v>
      </c>
    </row>
    <row r="1465" spans="1:13" x14ac:dyDescent="0.2">
      <c r="A1465" s="2" t="s">
        <v>134</v>
      </c>
      <c r="B1465" s="2" t="s">
        <v>25</v>
      </c>
      <c r="C1465" s="7">
        <v>0</v>
      </c>
      <c r="D1465" s="7">
        <v>0</v>
      </c>
      <c r="E1465" s="8" t="str">
        <f t="shared" si="88"/>
        <v/>
      </c>
      <c r="F1465" s="7">
        <v>576.15875000000005</v>
      </c>
      <c r="G1465" s="7">
        <v>22.813610000000001</v>
      </c>
      <c r="H1465" s="8">
        <f t="shared" si="89"/>
        <v>-0.96040395116797239</v>
      </c>
      <c r="I1465" s="7">
        <v>19.114999999999998</v>
      </c>
      <c r="J1465" s="8">
        <f t="shared" si="90"/>
        <v>0.19349254512163228</v>
      </c>
      <c r="K1465" s="7">
        <v>924.27940000000001</v>
      </c>
      <c r="L1465" s="7">
        <v>157.00207</v>
      </c>
      <c r="M1465" s="8">
        <f t="shared" si="91"/>
        <v>-0.83013570355457444</v>
      </c>
    </row>
    <row r="1466" spans="1:13" x14ac:dyDescent="0.2">
      <c r="A1466" s="2" t="s">
        <v>134</v>
      </c>
      <c r="B1466" s="2" t="s">
        <v>48</v>
      </c>
      <c r="C1466" s="7">
        <v>0</v>
      </c>
      <c r="D1466" s="7">
        <v>0</v>
      </c>
      <c r="E1466" s="8" t="str">
        <f t="shared" si="88"/>
        <v/>
      </c>
      <c r="F1466" s="7">
        <v>2.1994099999999999</v>
      </c>
      <c r="G1466" s="7">
        <v>0</v>
      </c>
      <c r="H1466" s="8">
        <f t="shared" si="89"/>
        <v>-1</v>
      </c>
      <c r="I1466" s="7">
        <v>0</v>
      </c>
      <c r="J1466" s="8" t="str">
        <f t="shared" si="90"/>
        <v/>
      </c>
      <c r="K1466" s="7">
        <v>2.1994099999999999</v>
      </c>
      <c r="L1466" s="7">
        <v>0</v>
      </c>
      <c r="M1466" s="8">
        <f t="shared" si="91"/>
        <v>-1</v>
      </c>
    </row>
    <row r="1467" spans="1:13" x14ac:dyDescent="0.2">
      <c r="A1467" s="2" t="s">
        <v>134</v>
      </c>
      <c r="B1467" s="2" t="s">
        <v>12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30.74</v>
      </c>
      <c r="H1467" s="8" t="str">
        <f t="shared" si="89"/>
        <v/>
      </c>
      <c r="I1467" s="7">
        <v>57.037619999999997</v>
      </c>
      <c r="J1467" s="8">
        <f t="shared" si="90"/>
        <v>-0.4610574564646982</v>
      </c>
      <c r="K1467" s="7">
        <v>119.43497000000001</v>
      </c>
      <c r="L1467" s="7">
        <v>228.50512000000001</v>
      </c>
      <c r="M1467" s="8">
        <f t="shared" si="91"/>
        <v>0.91321787915214436</v>
      </c>
    </row>
    <row r="1468" spans="1:13" x14ac:dyDescent="0.2">
      <c r="A1468" s="2" t="s">
        <v>134</v>
      </c>
      <c r="B1468" s="2" t="s">
        <v>13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22.8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70.69914</v>
      </c>
      <c r="L1468" s="7">
        <v>22.8</v>
      </c>
      <c r="M1468" s="8">
        <f t="shared" si="91"/>
        <v>-0.67750668537127889</v>
      </c>
    </row>
    <row r="1469" spans="1:13" x14ac:dyDescent="0.2">
      <c r="A1469" s="2" t="s">
        <v>134</v>
      </c>
      <c r="B1469" s="2" t="s">
        <v>27</v>
      </c>
      <c r="C1469" s="7">
        <v>0</v>
      </c>
      <c r="D1469" s="7">
        <v>0</v>
      </c>
      <c r="E1469" s="8" t="str">
        <f t="shared" si="88"/>
        <v/>
      </c>
      <c r="F1469" s="7">
        <v>35.293660000000003</v>
      </c>
      <c r="G1469" s="7">
        <v>0</v>
      </c>
      <c r="H1469" s="8">
        <f t="shared" si="89"/>
        <v>-1</v>
      </c>
      <c r="I1469" s="7">
        <v>0</v>
      </c>
      <c r="J1469" s="8" t="str">
        <f t="shared" si="90"/>
        <v/>
      </c>
      <c r="K1469" s="7">
        <v>174.03366</v>
      </c>
      <c r="L1469" s="7">
        <v>0</v>
      </c>
      <c r="M1469" s="8">
        <f t="shared" si="91"/>
        <v>-1</v>
      </c>
    </row>
    <row r="1470" spans="1:13" x14ac:dyDescent="0.2">
      <c r="A1470" s="2" t="s">
        <v>134</v>
      </c>
      <c r="B1470" s="2" t="s">
        <v>81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20.62434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0</v>
      </c>
      <c r="L1470" s="7">
        <v>41.205849999999998</v>
      </c>
      <c r="M1470" s="8" t="str">
        <f t="shared" si="91"/>
        <v/>
      </c>
    </row>
    <row r="1471" spans="1:13" x14ac:dyDescent="0.2">
      <c r="A1471" s="2" t="s">
        <v>134</v>
      </c>
      <c r="B1471" s="2" t="s">
        <v>28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327</v>
      </c>
      <c r="M1471" s="8" t="str">
        <f t="shared" si="91"/>
        <v/>
      </c>
    </row>
    <row r="1472" spans="1:13" x14ac:dyDescent="0.2">
      <c r="A1472" s="2" t="s">
        <v>134</v>
      </c>
      <c r="B1472" s="2" t="s">
        <v>29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0</v>
      </c>
      <c r="M1472" s="8" t="str">
        <f t="shared" si="91"/>
        <v/>
      </c>
    </row>
    <row r="1473" spans="1:13" x14ac:dyDescent="0.2">
      <c r="A1473" s="2" t="s">
        <v>134</v>
      </c>
      <c r="B1473" s="2" t="s">
        <v>31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107</v>
      </c>
      <c r="L1473" s="7">
        <v>0</v>
      </c>
      <c r="M1473" s="8">
        <f t="shared" si="91"/>
        <v>-1</v>
      </c>
    </row>
    <row r="1474" spans="1:13" x14ac:dyDescent="0.2">
      <c r="A1474" s="2" t="s">
        <v>134</v>
      </c>
      <c r="B1474" s="2" t="s">
        <v>53</v>
      </c>
      <c r="C1474" s="7">
        <v>0</v>
      </c>
      <c r="D1474" s="7">
        <v>0</v>
      </c>
      <c r="E1474" s="8" t="str">
        <f t="shared" si="88"/>
        <v/>
      </c>
      <c r="F1474" s="7">
        <v>0</v>
      </c>
      <c r="G1474" s="7">
        <v>0</v>
      </c>
      <c r="H1474" s="8" t="str">
        <f t="shared" si="89"/>
        <v/>
      </c>
      <c r="I1474" s="7">
        <v>0</v>
      </c>
      <c r="J1474" s="8" t="str">
        <f t="shared" si="90"/>
        <v/>
      </c>
      <c r="K1474" s="7">
        <v>0</v>
      </c>
      <c r="L1474" s="7">
        <v>164.34</v>
      </c>
      <c r="M1474" s="8" t="str">
        <f t="shared" si="91"/>
        <v/>
      </c>
    </row>
    <row r="1475" spans="1:13" x14ac:dyDescent="0.2">
      <c r="A1475" s="2" t="s">
        <v>134</v>
      </c>
      <c r="B1475" s="2" t="s">
        <v>32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4.1351500000000003</v>
      </c>
      <c r="M1475" s="8" t="str">
        <f t="shared" si="91"/>
        <v/>
      </c>
    </row>
    <row r="1476" spans="1:13" x14ac:dyDescent="0.2">
      <c r="A1476" s="2" t="s">
        <v>134</v>
      </c>
      <c r="B1476" s="2" t="s">
        <v>58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80.874319999999997</v>
      </c>
      <c r="L1476" s="7">
        <v>20.884799999999998</v>
      </c>
      <c r="M1476" s="8">
        <f t="shared" si="91"/>
        <v>-0.74176228004142719</v>
      </c>
    </row>
    <row r="1477" spans="1:13" x14ac:dyDescent="0.2">
      <c r="A1477" s="4" t="s">
        <v>134</v>
      </c>
      <c r="B1477" s="4" t="s">
        <v>14</v>
      </c>
      <c r="C1477" s="9">
        <v>2.15089</v>
      </c>
      <c r="D1477" s="9">
        <v>0</v>
      </c>
      <c r="E1477" s="10">
        <f t="shared" ref="E1477:E1540" si="92">IF(C1477=0,"",(D1477/C1477-1))</f>
        <v>-1</v>
      </c>
      <c r="F1477" s="9">
        <v>1237.1388400000001</v>
      </c>
      <c r="G1477" s="9">
        <v>2447.2507500000002</v>
      </c>
      <c r="H1477" s="10">
        <f t="shared" ref="H1477:H1540" si="93">IF(F1477=0,"",(G1477/F1477-1))</f>
        <v>0.97815368079463094</v>
      </c>
      <c r="I1477" s="9">
        <v>2127.1368600000001</v>
      </c>
      <c r="J1477" s="10">
        <f t="shared" ref="J1477:J1540" si="94">IF(I1477=0,"",(G1477/I1477-1))</f>
        <v>0.15049050017402266</v>
      </c>
      <c r="K1477" s="9">
        <v>8506.9973599999994</v>
      </c>
      <c r="L1477" s="9">
        <v>9401.7023800000006</v>
      </c>
      <c r="M1477" s="10">
        <f t="shared" ref="M1477:M1540" si="95">IF(K1477=0,"",(L1477/K1477-1))</f>
        <v>0.10517283386108889</v>
      </c>
    </row>
    <row r="1478" spans="1:13" x14ac:dyDescent="0.2">
      <c r="A1478" s="2" t="s">
        <v>135</v>
      </c>
      <c r="B1478" s="2" t="s">
        <v>9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0</v>
      </c>
      <c r="H1478" s="8" t="str">
        <f t="shared" si="93"/>
        <v/>
      </c>
      <c r="I1478" s="7">
        <v>0</v>
      </c>
      <c r="J1478" s="8" t="str">
        <f t="shared" si="94"/>
        <v/>
      </c>
      <c r="K1478" s="7">
        <v>28.262460000000001</v>
      </c>
      <c r="L1478" s="7">
        <v>0</v>
      </c>
      <c r="M1478" s="8">
        <f t="shared" si="95"/>
        <v>-1</v>
      </c>
    </row>
    <row r="1479" spans="1:13" x14ac:dyDescent="0.2">
      <c r="A1479" s="2" t="s">
        <v>135</v>
      </c>
      <c r="B1479" s="2" t="s">
        <v>36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9.2324000000000002</v>
      </c>
      <c r="M1479" s="8" t="str">
        <f t="shared" si="95"/>
        <v/>
      </c>
    </row>
    <row r="1480" spans="1:13" x14ac:dyDescent="0.2">
      <c r="A1480" s="2" t="s">
        <v>135</v>
      </c>
      <c r="B1480" s="2" t="s">
        <v>39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19.236999999999998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44.6203</v>
      </c>
      <c r="L1480" s="7">
        <v>36.749000000000002</v>
      </c>
      <c r="M1480" s="8">
        <f t="shared" si="95"/>
        <v>-0.17640625455230019</v>
      </c>
    </row>
    <row r="1481" spans="1:13" x14ac:dyDescent="0.2">
      <c r="A1481" s="2" t="s">
        <v>135</v>
      </c>
      <c r="B1481" s="2" t="s">
        <v>23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0</v>
      </c>
      <c r="J1481" s="8" t="str">
        <f t="shared" si="94"/>
        <v/>
      </c>
      <c r="K1481" s="7">
        <v>0</v>
      </c>
      <c r="L1481" s="7">
        <v>86.850999999999999</v>
      </c>
      <c r="M1481" s="8" t="str">
        <f t="shared" si="95"/>
        <v/>
      </c>
    </row>
    <row r="1482" spans="1:13" x14ac:dyDescent="0.2">
      <c r="A1482" s="2" t="s">
        <v>135</v>
      </c>
      <c r="B1482" s="2" t="s">
        <v>40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0</v>
      </c>
      <c r="M1482" s="8" t="str">
        <f t="shared" si="95"/>
        <v/>
      </c>
    </row>
    <row r="1483" spans="1:13" x14ac:dyDescent="0.2">
      <c r="A1483" s="2" t="s">
        <v>135</v>
      </c>
      <c r="B1483" s="2" t="s">
        <v>10</v>
      </c>
      <c r="C1483" s="7">
        <v>0</v>
      </c>
      <c r="D1483" s="7">
        <v>0</v>
      </c>
      <c r="E1483" s="8" t="str">
        <f t="shared" si="92"/>
        <v/>
      </c>
      <c r="F1483" s="7">
        <v>137.72884999999999</v>
      </c>
      <c r="G1483" s="7">
        <v>114.19401000000001</v>
      </c>
      <c r="H1483" s="8">
        <f t="shared" si="93"/>
        <v>-0.17087806948217454</v>
      </c>
      <c r="I1483" s="7">
        <v>84.902000000000001</v>
      </c>
      <c r="J1483" s="8">
        <f t="shared" si="94"/>
        <v>0.3450096581941533</v>
      </c>
      <c r="K1483" s="7">
        <v>963.05799000000002</v>
      </c>
      <c r="L1483" s="7">
        <v>359.44355999999999</v>
      </c>
      <c r="M1483" s="8">
        <f t="shared" si="95"/>
        <v>-0.6267685188926162</v>
      </c>
    </row>
    <row r="1484" spans="1:13" x14ac:dyDescent="0.2">
      <c r="A1484" s="2" t="s">
        <v>135</v>
      </c>
      <c r="B1484" s="2" t="s">
        <v>16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0.28920000000000001</v>
      </c>
      <c r="L1484" s="7">
        <v>2.9317500000000001</v>
      </c>
      <c r="M1484" s="8">
        <f t="shared" si="95"/>
        <v>9.1374481327800829</v>
      </c>
    </row>
    <row r="1485" spans="1:13" x14ac:dyDescent="0.2">
      <c r="A1485" s="2" t="s">
        <v>135</v>
      </c>
      <c r="B1485" s="2" t="s">
        <v>11</v>
      </c>
      <c r="C1485" s="7">
        <v>0</v>
      </c>
      <c r="D1485" s="7">
        <v>141.30452</v>
      </c>
      <c r="E1485" s="8" t="str">
        <f t="shared" si="92"/>
        <v/>
      </c>
      <c r="F1485" s="7">
        <v>202.99901</v>
      </c>
      <c r="G1485" s="7">
        <v>170.48034000000001</v>
      </c>
      <c r="H1485" s="8">
        <f t="shared" si="93"/>
        <v>-0.16019127383921716</v>
      </c>
      <c r="I1485" s="7">
        <v>308.60653000000002</v>
      </c>
      <c r="J1485" s="8">
        <f t="shared" si="94"/>
        <v>-0.4475802569699352</v>
      </c>
      <c r="K1485" s="7">
        <v>2006.8807200000001</v>
      </c>
      <c r="L1485" s="7">
        <v>1841.66284</v>
      </c>
      <c r="M1485" s="8">
        <f t="shared" si="95"/>
        <v>-8.2325709920617607E-2</v>
      </c>
    </row>
    <row r="1486" spans="1:13" x14ac:dyDescent="0.2">
      <c r="A1486" s="2" t="s">
        <v>135</v>
      </c>
      <c r="B1486" s="2" t="s">
        <v>25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28.571680000000001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270.95634000000001</v>
      </c>
      <c r="L1486" s="7">
        <v>127.04326</v>
      </c>
      <c r="M1486" s="8">
        <f t="shared" si="95"/>
        <v>-0.53113014443581574</v>
      </c>
    </row>
    <row r="1487" spans="1:13" x14ac:dyDescent="0.2">
      <c r="A1487" s="2" t="s">
        <v>135</v>
      </c>
      <c r="B1487" s="2" t="s">
        <v>48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0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27.351369999999999</v>
      </c>
      <c r="L1487" s="7">
        <v>55.509979999999999</v>
      </c>
      <c r="M1487" s="8">
        <f t="shared" si="95"/>
        <v>1.0295136952920458</v>
      </c>
    </row>
    <row r="1488" spans="1:13" x14ac:dyDescent="0.2">
      <c r="A1488" s="2" t="s">
        <v>135</v>
      </c>
      <c r="B1488" s="2" t="s">
        <v>12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0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0</v>
      </c>
      <c r="M1488" s="8" t="str">
        <f t="shared" si="95"/>
        <v/>
      </c>
    </row>
    <row r="1489" spans="1:13" x14ac:dyDescent="0.2">
      <c r="A1489" s="2" t="s">
        <v>135</v>
      </c>
      <c r="B1489" s="2" t="s">
        <v>13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35.509340000000002</v>
      </c>
      <c r="H1489" s="8" t="str">
        <f t="shared" si="93"/>
        <v/>
      </c>
      <c r="I1489" s="7">
        <v>2.9605899999999998</v>
      </c>
      <c r="J1489" s="8">
        <f t="shared" si="94"/>
        <v>10.994007951117853</v>
      </c>
      <c r="K1489" s="7">
        <v>15.65616</v>
      </c>
      <c r="L1489" s="7">
        <v>89.347430000000003</v>
      </c>
      <c r="M1489" s="8">
        <f t="shared" si="95"/>
        <v>4.706854682118732</v>
      </c>
    </row>
    <row r="1490" spans="1:13" x14ac:dyDescent="0.2">
      <c r="A1490" s="2" t="s">
        <v>135</v>
      </c>
      <c r="B1490" s="2" t="s">
        <v>28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1.93296</v>
      </c>
      <c r="H1490" s="8" t="str">
        <f t="shared" si="93"/>
        <v/>
      </c>
      <c r="I1490" s="7">
        <v>0</v>
      </c>
      <c r="J1490" s="8" t="str">
        <f t="shared" si="94"/>
        <v/>
      </c>
      <c r="K1490" s="7">
        <v>0</v>
      </c>
      <c r="L1490" s="7">
        <v>24.410019999999999</v>
      </c>
      <c r="M1490" s="8" t="str">
        <f t="shared" si="95"/>
        <v/>
      </c>
    </row>
    <row r="1491" spans="1:13" x14ac:dyDescent="0.2">
      <c r="A1491" s="2" t="s">
        <v>135</v>
      </c>
      <c r="B1491" s="2" t="s">
        <v>29</v>
      </c>
      <c r="C1491" s="7">
        <v>0</v>
      </c>
      <c r="D1491" s="7">
        <v>0</v>
      </c>
      <c r="E1491" s="8" t="str">
        <f t="shared" si="92"/>
        <v/>
      </c>
      <c r="F1491" s="7">
        <v>0</v>
      </c>
      <c r="G1491" s="7">
        <v>0</v>
      </c>
      <c r="H1491" s="8" t="str">
        <f t="shared" si="93"/>
        <v/>
      </c>
      <c r="I1491" s="7">
        <v>0</v>
      </c>
      <c r="J1491" s="8" t="str">
        <f t="shared" si="94"/>
        <v/>
      </c>
      <c r="K1491" s="7">
        <v>39.234520000000003</v>
      </c>
      <c r="L1491" s="7">
        <v>0</v>
      </c>
      <c r="M1491" s="8">
        <f t="shared" si="95"/>
        <v>-1</v>
      </c>
    </row>
    <row r="1492" spans="1:13" x14ac:dyDescent="0.2">
      <c r="A1492" s="2" t="s">
        <v>135</v>
      </c>
      <c r="B1492" s="2" t="s">
        <v>56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12.610720000000001</v>
      </c>
      <c r="H1492" s="8" t="str">
        <f t="shared" si="93"/>
        <v/>
      </c>
      <c r="I1492" s="7">
        <v>0</v>
      </c>
      <c r="J1492" s="8" t="str">
        <f t="shared" si="94"/>
        <v/>
      </c>
      <c r="K1492" s="7">
        <v>12.76</v>
      </c>
      <c r="L1492" s="7">
        <v>50.516199999999998</v>
      </c>
      <c r="M1492" s="8">
        <f t="shared" si="95"/>
        <v>2.958949843260188</v>
      </c>
    </row>
    <row r="1493" spans="1:13" x14ac:dyDescent="0.2">
      <c r="A1493" s="4" t="s">
        <v>135</v>
      </c>
      <c r="B1493" s="4" t="s">
        <v>14</v>
      </c>
      <c r="C1493" s="9">
        <v>0</v>
      </c>
      <c r="D1493" s="9">
        <v>141.30452</v>
      </c>
      <c r="E1493" s="10" t="str">
        <f t="shared" si="92"/>
        <v/>
      </c>
      <c r="F1493" s="9">
        <v>340.72786000000002</v>
      </c>
      <c r="G1493" s="9">
        <v>382.53604999999999</v>
      </c>
      <c r="H1493" s="10">
        <f t="shared" si="93"/>
        <v>0.12270258733758954</v>
      </c>
      <c r="I1493" s="9">
        <v>396.46911999999998</v>
      </c>
      <c r="J1493" s="10">
        <f t="shared" si="94"/>
        <v>-3.5142888303633768E-2</v>
      </c>
      <c r="K1493" s="9">
        <v>3409.0690599999998</v>
      </c>
      <c r="L1493" s="9">
        <v>2683.6974399999999</v>
      </c>
      <c r="M1493" s="10">
        <f t="shared" si="95"/>
        <v>-0.21277703890222743</v>
      </c>
    </row>
    <row r="1494" spans="1:13" x14ac:dyDescent="0.2">
      <c r="A1494" s="2" t="s">
        <v>136</v>
      </c>
      <c r="B1494" s="2" t="s">
        <v>19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0</v>
      </c>
      <c r="L1494" s="7">
        <v>0</v>
      </c>
      <c r="M1494" s="8" t="str">
        <f t="shared" si="95"/>
        <v/>
      </c>
    </row>
    <row r="1495" spans="1:13" x14ac:dyDescent="0.2">
      <c r="A1495" s="2" t="s">
        <v>136</v>
      </c>
      <c r="B1495" s="2" t="s">
        <v>9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0</v>
      </c>
      <c r="L1495" s="7">
        <v>0</v>
      </c>
      <c r="M1495" s="8" t="str">
        <f t="shared" si="95"/>
        <v/>
      </c>
    </row>
    <row r="1496" spans="1:13" x14ac:dyDescent="0.2">
      <c r="A1496" s="2" t="s">
        <v>136</v>
      </c>
      <c r="B1496" s="2" t="s">
        <v>36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113.81297000000001</v>
      </c>
      <c r="H1496" s="8" t="str">
        <f t="shared" si="93"/>
        <v/>
      </c>
      <c r="I1496" s="7">
        <v>0</v>
      </c>
      <c r="J1496" s="8" t="str">
        <f t="shared" si="94"/>
        <v/>
      </c>
      <c r="K1496" s="7">
        <v>0</v>
      </c>
      <c r="L1496" s="7">
        <v>506.47886999999997</v>
      </c>
      <c r="M1496" s="8" t="str">
        <f t="shared" si="95"/>
        <v/>
      </c>
    </row>
    <row r="1497" spans="1:13" x14ac:dyDescent="0.2">
      <c r="A1497" s="2" t="s">
        <v>136</v>
      </c>
      <c r="B1497" s="2" t="s">
        <v>70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15.035</v>
      </c>
      <c r="L1497" s="7">
        <v>0</v>
      </c>
      <c r="M1497" s="8">
        <f t="shared" si="95"/>
        <v>-1</v>
      </c>
    </row>
    <row r="1498" spans="1:13" x14ac:dyDescent="0.2">
      <c r="A1498" s="2" t="s">
        <v>136</v>
      </c>
      <c r="B1498" s="2" t="s">
        <v>38</v>
      </c>
      <c r="C1498" s="7">
        <v>0</v>
      </c>
      <c r="D1498" s="7">
        <v>0</v>
      </c>
      <c r="E1498" s="8" t="str">
        <f t="shared" si="92"/>
        <v/>
      </c>
      <c r="F1498" s="7">
        <v>21.672560000000001</v>
      </c>
      <c r="G1498" s="7">
        <v>0</v>
      </c>
      <c r="H1498" s="8">
        <f t="shared" si="93"/>
        <v>-1</v>
      </c>
      <c r="I1498" s="7">
        <v>27.609770000000001</v>
      </c>
      <c r="J1498" s="8">
        <f t="shared" si="94"/>
        <v>-1</v>
      </c>
      <c r="K1498" s="7">
        <v>37.1738</v>
      </c>
      <c r="L1498" s="7">
        <v>27.609770000000001</v>
      </c>
      <c r="M1498" s="8">
        <f t="shared" si="95"/>
        <v>-0.2572787823682271</v>
      </c>
    </row>
    <row r="1499" spans="1:13" x14ac:dyDescent="0.2">
      <c r="A1499" s="2" t="s">
        <v>136</v>
      </c>
      <c r="B1499" s="2" t="s">
        <v>40</v>
      </c>
      <c r="C1499" s="7">
        <v>0</v>
      </c>
      <c r="D1499" s="7">
        <v>0</v>
      </c>
      <c r="E1499" s="8" t="str">
        <f t="shared" si="92"/>
        <v/>
      </c>
      <c r="F1499" s="7">
        <v>22.686789999999998</v>
      </c>
      <c r="G1499" s="7">
        <v>0</v>
      </c>
      <c r="H1499" s="8">
        <f t="shared" si="93"/>
        <v>-1</v>
      </c>
      <c r="I1499" s="7">
        <v>0</v>
      </c>
      <c r="J1499" s="8" t="str">
        <f t="shared" si="94"/>
        <v/>
      </c>
      <c r="K1499" s="7">
        <v>47.548070000000003</v>
      </c>
      <c r="L1499" s="7">
        <v>17.084569999999999</v>
      </c>
      <c r="M1499" s="8">
        <f t="shared" si="95"/>
        <v>-0.64068846537830038</v>
      </c>
    </row>
    <row r="1500" spans="1:13" x14ac:dyDescent="0.2">
      <c r="A1500" s="2" t="s">
        <v>136</v>
      </c>
      <c r="B1500" s="2" t="s">
        <v>11</v>
      </c>
      <c r="C1500" s="7">
        <v>0</v>
      </c>
      <c r="D1500" s="7">
        <v>0</v>
      </c>
      <c r="E1500" s="8" t="str">
        <f t="shared" si="92"/>
        <v/>
      </c>
      <c r="F1500" s="7">
        <v>60.564399999999999</v>
      </c>
      <c r="G1500" s="7">
        <v>3.5579999999999998</v>
      </c>
      <c r="H1500" s="8">
        <f t="shared" si="93"/>
        <v>-0.94125261704895946</v>
      </c>
      <c r="I1500" s="7">
        <v>7306.3384999999998</v>
      </c>
      <c r="J1500" s="8">
        <f t="shared" si="94"/>
        <v>-0.99951302557361665</v>
      </c>
      <c r="K1500" s="7">
        <v>255.19112000000001</v>
      </c>
      <c r="L1500" s="7">
        <v>7369.8113000000003</v>
      </c>
      <c r="M1500" s="8">
        <f t="shared" si="95"/>
        <v>27.879575825365709</v>
      </c>
    </row>
    <row r="1501" spans="1:13" x14ac:dyDescent="0.2">
      <c r="A1501" s="2" t="s">
        <v>136</v>
      </c>
      <c r="B1501" s="2" t="s">
        <v>25</v>
      </c>
      <c r="C1501" s="7">
        <v>0</v>
      </c>
      <c r="D1501" s="7">
        <v>0</v>
      </c>
      <c r="E1501" s="8" t="str">
        <f t="shared" si="92"/>
        <v/>
      </c>
      <c r="F1501" s="7">
        <v>4.34605</v>
      </c>
      <c r="G1501" s="7">
        <v>0</v>
      </c>
      <c r="H1501" s="8">
        <f t="shared" si="93"/>
        <v>-1</v>
      </c>
      <c r="I1501" s="7">
        <v>0</v>
      </c>
      <c r="J1501" s="8" t="str">
        <f t="shared" si="94"/>
        <v/>
      </c>
      <c r="K1501" s="7">
        <v>44.448309999999999</v>
      </c>
      <c r="L1501" s="7">
        <v>10.366989999999999</v>
      </c>
      <c r="M1501" s="8">
        <f t="shared" si="95"/>
        <v>-0.76676301078713682</v>
      </c>
    </row>
    <row r="1502" spans="1:13" x14ac:dyDescent="0.2">
      <c r="A1502" s="2" t="s">
        <v>136</v>
      </c>
      <c r="B1502" s="2" t="s">
        <v>13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23.827200000000001</v>
      </c>
      <c r="J1502" s="8">
        <f t="shared" si="94"/>
        <v>-1</v>
      </c>
      <c r="K1502" s="7">
        <v>0</v>
      </c>
      <c r="L1502" s="7">
        <v>25.161249999999999</v>
      </c>
      <c r="M1502" s="8" t="str">
        <f t="shared" si="95"/>
        <v/>
      </c>
    </row>
    <row r="1503" spans="1:13" x14ac:dyDescent="0.2">
      <c r="A1503" s="2" t="s">
        <v>136</v>
      </c>
      <c r="B1503" s="2" t="s">
        <v>82</v>
      </c>
      <c r="C1503" s="7">
        <v>0</v>
      </c>
      <c r="D1503" s="7">
        <v>0</v>
      </c>
      <c r="E1503" s="8" t="str">
        <f t="shared" si="92"/>
        <v/>
      </c>
      <c r="F1503" s="7">
        <v>50.388890000000004</v>
      </c>
      <c r="G1503" s="7">
        <v>0</v>
      </c>
      <c r="H1503" s="8">
        <f t="shared" si="93"/>
        <v>-1</v>
      </c>
      <c r="I1503" s="7">
        <v>0</v>
      </c>
      <c r="J1503" s="8" t="str">
        <f t="shared" si="94"/>
        <v/>
      </c>
      <c r="K1503" s="7">
        <v>93.598519999999994</v>
      </c>
      <c r="L1503" s="7">
        <v>0</v>
      </c>
      <c r="M1503" s="8">
        <f t="shared" si="95"/>
        <v>-1</v>
      </c>
    </row>
    <row r="1504" spans="1:13" x14ac:dyDescent="0.2">
      <c r="A1504" s="4" t="s">
        <v>136</v>
      </c>
      <c r="B1504" s="4" t="s">
        <v>14</v>
      </c>
      <c r="C1504" s="9">
        <v>0</v>
      </c>
      <c r="D1504" s="9">
        <v>0</v>
      </c>
      <c r="E1504" s="10" t="str">
        <f t="shared" si="92"/>
        <v/>
      </c>
      <c r="F1504" s="9">
        <v>159.65869000000001</v>
      </c>
      <c r="G1504" s="9">
        <v>117.37097</v>
      </c>
      <c r="H1504" s="10">
        <f t="shared" si="93"/>
        <v>-0.26486325298046731</v>
      </c>
      <c r="I1504" s="9">
        <v>7357.7754699999996</v>
      </c>
      <c r="J1504" s="10">
        <f t="shared" si="94"/>
        <v>-0.98404803592083523</v>
      </c>
      <c r="K1504" s="9">
        <v>492.99482</v>
      </c>
      <c r="L1504" s="9">
        <v>7956.5127499999999</v>
      </c>
      <c r="M1504" s="10">
        <f t="shared" si="95"/>
        <v>15.139140670889809</v>
      </c>
    </row>
    <row r="1505" spans="1:13" x14ac:dyDescent="0.2">
      <c r="A1505" s="2" t="s">
        <v>137</v>
      </c>
      <c r="B1505" s="2" t="s">
        <v>36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3.84</v>
      </c>
      <c r="L1505" s="7">
        <v>18</v>
      </c>
      <c r="M1505" s="8">
        <f t="shared" si="95"/>
        <v>3.6875</v>
      </c>
    </row>
    <row r="1506" spans="1:13" x14ac:dyDescent="0.2">
      <c r="A1506" s="2" t="s">
        <v>137</v>
      </c>
      <c r="B1506" s="2" t="s">
        <v>11</v>
      </c>
      <c r="C1506" s="7">
        <v>0</v>
      </c>
      <c r="D1506" s="7">
        <v>41.543999999999997</v>
      </c>
      <c r="E1506" s="8" t="str">
        <f t="shared" si="92"/>
        <v/>
      </c>
      <c r="F1506" s="7">
        <v>0</v>
      </c>
      <c r="G1506" s="7">
        <v>216.03515999999999</v>
      </c>
      <c r="H1506" s="8" t="str">
        <f t="shared" si="93"/>
        <v/>
      </c>
      <c r="I1506" s="7">
        <v>2.2000000000000002</v>
      </c>
      <c r="J1506" s="8">
        <f t="shared" si="94"/>
        <v>97.197799999999987</v>
      </c>
      <c r="K1506" s="7">
        <v>170.08923999999999</v>
      </c>
      <c r="L1506" s="7">
        <v>225.87066999999999</v>
      </c>
      <c r="M1506" s="8">
        <f t="shared" si="95"/>
        <v>0.32795390231621946</v>
      </c>
    </row>
    <row r="1507" spans="1:13" x14ac:dyDescent="0.2">
      <c r="A1507" s="2" t="s">
        <v>137</v>
      </c>
      <c r="B1507" s="2" t="s">
        <v>13</v>
      </c>
      <c r="C1507" s="7">
        <v>17.594639999999998</v>
      </c>
      <c r="D1507" s="7">
        <v>0</v>
      </c>
      <c r="E1507" s="8">
        <f t="shared" si="92"/>
        <v>-1</v>
      </c>
      <c r="F1507" s="7">
        <v>44.897849999999998</v>
      </c>
      <c r="G1507" s="7">
        <v>151.12518</v>
      </c>
      <c r="H1507" s="8">
        <f t="shared" si="93"/>
        <v>2.3659781036285703</v>
      </c>
      <c r="I1507" s="7">
        <v>0</v>
      </c>
      <c r="J1507" s="8" t="str">
        <f t="shared" si="94"/>
        <v/>
      </c>
      <c r="K1507" s="7">
        <v>68308.70048</v>
      </c>
      <c r="L1507" s="7">
        <v>13597.745699999999</v>
      </c>
      <c r="M1507" s="8">
        <f t="shared" si="95"/>
        <v>-0.80093684106929741</v>
      </c>
    </row>
    <row r="1508" spans="1:13" x14ac:dyDescent="0.2">
      <c r="A1508" s="2" t="s">
        <v>137</v>
      </c>
      <c r="B1508" s="2" t="s">
        <v>82</v>
      </c>
      <c r="C1508" s="7">
        <v>0</v>
      </c>
      <c r="D1508" s="7">
        <v>0</v>
      </c>
      <c r="E1508" s="8" t="str">
        <f t="shared" si="92"/>
        <v/>
      </c>
      <c r="F1508" s="7">
        <v>0</v>
      </c>
      <c r="G1508" s="7">
        <v>0</v>
      </c>
      <c r="H1508" s="8" t="str">
        <f t="shared" si="93"/>
        <v/>
      </c>
      <c r="I1508" s="7">
        <v>0</v>
      </c>
      <c r="J1508" s="8" t="str">
        <f t="shared" si="94"/>
        <v/>
      </c>
      <c r="K1508" s="7">
        <v>22.668330000000001</v>
      </c>
      <c r="L1508" s="7">
        <v>0</v>
      </c>
      <c r="M1508" s="8">
        <f t="shared" si="95"/>
        <v>-1</v>
      </c>
    </row>
    <row r="1509" spans="1:13" x14ac:dyDescent="0.2">
      <c r="A1509" s="2" t="s">
        <v>137</v>
      </c>
      <c r="B1509" s="2" t="s">
        <v>57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0</v>
      </c>
      <c r="L1509" s="7">
        <v>0</v>
      </c>
      <c r="M1509" s="8" t="str">
        <f t="shared" si="95"/>
        <v/>
      </c>
    </row>
    <row r="1510" spans="1:13" x14ac:dyDescent="0.2">
      <c r="A1510" s="2" t="s">
        <v>137</v>
      </c>
      <c r="B1510" s="2" t="s">
        <v>92</v>
      </c>
      <c r="C1510" s="7">
        <v>0</v>
      </c>
      <c r="D1510" s="7">
        <v>0</v>
      </c>
      <c r="E1510" s="8" t="str">
        <f t="shared" si="92"/>
        <v/>
      </c>
      <c r="F1510" s="7">
        <v>0</v>
      </c>
      <c r="G1510" s="7">
        <v>0</v>
      </c>
      <c r="H1510" s="8" t="str">
        <f t="shared" si="93"/>
        <v/>
      </c>
      <c r="I1510" s="7">
        <v>0</v>
      </c>
      <c r="J1510" s="8" t="str">
        <f t="shared" si="94"/>
        <v/>
      </c>
      <c r="K1510" s="7">
        <v>0</v>
      </c>
      <c r="L1510" s="7">
        <v>0</v>
      </c>
      <c r="M1510" s="8" t="str">
        <f t="shared" si="95"/>
        <v/>
      </c>
    </row>
    <row r="1511" spans="1:13" x14ac:dyDescent="0.2">
      <c r="A1511" s="4" t="s">
        <v>137</v>
      </c>
      <c r="B1511" s="4" t="s">
        <v>14</v>
      </c>
      <c r="C1511" s="9">
        <v>17.594639999999998</v>
      </c>
      <c r="D1511" s="9">
        <v>41.543999999999997</v>
      </c>
      <c r="E1511" s="10">
        <f t="shared" si="92"/>
        <v>1.3611736301510007</v>
      </c>
      <c r="F1511" s="9">
        <v>44.897849999999998</v>
      </c>
      <c r="G1511" s="9">
        <v>367.16034000000002</v>
      </c>
      <c r="H1511" s="10">
        <f t="shared" si="93"/>
        <v>7.1776820048176031</v>
      </c>
      <c r="I1511" s="9">
        <v>2.2000000000000002</v>
      </c>
      <c r="J1511" s="10">
        <f t="shared" si="94"/>
        <v>165.89106363636364</v>
      </c>
      <c r="K1511" s="9">
        <v>68505.298049999998</v>
      </c>
      <c r="L1511" s="9">
        <v>13841.61637</v>
      </c>
      <c r="M1511" s="10">
        <f t="shared" si="95"/>
        <v>-0.7979482351876287</v>
      </c>
    </row>
    <row r="1512" spans="1:13" x14ac:dyDescent="0.2">
      <c r="A1512" s="2" t="s">
        <v>138</v>
      </c>
      <c r="B1512" s="2" t="s">
        <v>11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2.1052200000000001</v>
      </c>
      <c r="L1512" s="7">
        <v>0</v>
      </c>
      <c r="M1512" s="8">
        <f t="shared" si="95"/>
        <v>-1</v>
      </c>
    </row>
    <row r="1513" spans="1:13" x14ac:dyDescent="0.2">
      <c r="A1513" s="4" t="s">
        <v>138</v>
      </c>
      <c r="B1513" s="4" t="s">
        <v>14</v>
      </c>
      <c r="C1513" s="9">
        <v>0</v>
      </c>
      <c r="D1513" s="9">
        <v>0</v>
      </c>
      <c r="E1513" s="10" t="str">
        <f t="shared" si="92"/>
        <v/>
      </c>
      <c r="F1513" s="9">
        <v>0</v>
      </c>
      <c r="G1513" s="9">
        <v>0</v>
      </c>
      <c r="H1513" s="10" t="str">
        <f t="shared" si="93"/>
        <v/>
      </c>
      <c r="I1513" s="9">
        <v>0</v>
      </c>
      <c r="J1513" s="10" t="str">
        <f t="shared" si="94"/>
        <v/>
      </c>
      <c r="K1513" s="9">
        <v>2.1052200000000001</v>
      </c>
      <c r="L1513" s="9">
        <v>0</v>
      </c>
      <c r="M1513" s="10">
        <f t="shared" si="95"/>
        <v>-1</v>
      </c>
    </row>
    <row r="1514" spans="1:13" x14ac:dyDescent="0.2">
      <c r="A1514" s="2" t="s">
        <v>139</v>
      </c>
      <c r="B1514" s="2" t="s">
        <v>18</v>
      </c>
      <c r="C1514" s="7">
        <v>0</v>
      </c>
      <c r="D1514" s="7">
        <v>78.690799999999996</v>
      </c>
      <c r="E1514" s="8" t="str">
        <f t="shared" si="92"/>
        <v/>
      </c>
      <c r="F1514" s="7">
        <v>1006.2051</v>
      </c>
      <c r="G1514" s="7">
        <v>1347.88679</v>
      </c>
      <c r="H1514" s="8">
        <f t="shared" si="93"/>
        <v>0.3395745956763685</v>
      </c>
      <c r="I1514" s="7">
        <v>1090.3425199999999</v>
      </c>
      <c r="J1514" s="8">
        <f t="shared" si="94"/>
        <v>0.23620492210099275</v>
      </c>
      <c r="K1514" s="7">
        <v>5963.5145400000001</v>
      </c>
      <c r="L1514" s="7">
        <v>5967.0219299999999</v>
      </c>
      <c r="M1514" s="8">
        <f t="shared" si="95"/>
        <v>5.8814143513430395E-4</v>
      </c>
    </row>
    <row r="1515" spans="1:13" x14ac:dyDescent="0.2">
      <c r="A1515" s="2" t="s">
        <v>139</v>
      </c>
      <c r="B1515" s="2" t="s">
        <v>19</v>
      </c>
      <c r="C1515" s="7">
        <v>0</v>
      </c>
      <c r="D1515" s="7">
        <v>0</v>
      </c>
      <c r="E1515" s="8" t="str">
        <f t="shared" si="92"/>
        <v/>
      </c>
      <c r="F1515" s="7">
        <v>178.41134</v>
      </c>
      <c r="G1515" s="7">
        <v>70.632999999999996</v>
      </c>
      <c r="H1515" s="8">
        <f t="shared" si="93"/>
        <v>-0.60410027748236184</v>
      </c>
      <c r="I1515" s="7">
        <v>0</v>
      </c>
      <c r="J1515" s="8" t="str">
        <f t="shared" si="94"/>
        <v/>
      </c>
      <c r="K1515" s="7">
        <v>715.60312999999996</v>
      </c>
      <c r="L1515" s="7">
        <v>785.09682999999995</v>
      </c>
      <c r="M1515" s="8">
        <f t="shared" si="95"/>
        <v>9.7112068249338046E-2</v>
      </c>
    </row>
    <row r="1516" spans="1:13" x14ac:dyDescent="0.2">
      <c r="A1516" s="2" t="s">
        <v>139</v>
      </c>
      <c r="B1516" s="2" t="s">
        <v>66</v>
      </c>
      <c r="C1516" s="7">
        <v>0</v>
      </c>
      <c r="D1516" s="7">
        <v>0</v>
      </c>
      <c r="E1516" s="8" t="str">
        <f t="shared" si="92"/>
        <v/>
      </c>
      <c r="F1516" s="7">
        <v>310.87925000000001</v>
      </c>
      <c r="G1516" s="7">
        <v>372.18299999999999</v>
      </c>
      <c r="H1516" s="8">
        <f t="shared" si="93"/>
        <v>0.19719473075156979</v>
      </c>
      <c r="I1516" s="7">
        <v>127.44089</v>
      </c>
      <c r="J1516" s="8">
        <f t="shared" si="94"/>
        <v>1.9204362901106546</v>
      </c>
      <c r="K1516" s="7">
        <v>939.43020000000001</v>
      </c>
      <c r="L1516" s="7">
        <v>891.88684000000001</v>
      </c>
      <c r="M1516" s="8">
        <f t="shared" si="95"/>
        <v>-5.0608720051793066E-2</v>
      </c>
    </row>
    <row r="1517" spans="1:13" x14ac:dyDescent="0.2">
      <c r="A1517" s="2" t="s">
        <v>139</v>
      </c>
      <c r="B1517" s="2" t="s">
        <v>9</v>
      </c>
      <c r="C1517" s="7">
        <v>42.764279999999999</v>
      </c>
      <c r="D1517" s="7">
        <v>59.24436</v>
      </c>
      <c r="E1517" s="8">
        <f t="shared" si="92"/>
        <v>0.3853702201931144</v>
      </c>
      <c r="F1517" s="7">
        <v>13356.85756</v>
      </c>
      <c r="G1517" s="7">
        <v>10891.99135</v>
      </c>
      <c r="H1517" s="8">
        <f t="shared" si="93"/>
        <v>-0.18453937978507573</v>
      </c>
      <c r="I1517" s="7">
        <v>12619.784519999999</v>
      </c>
      <c r="J1517" s="8">
        <f t="shared" si="94"/>
        <v>-0.13691146368321661</v>
      </c>
      <c r="K1517" s="7">
        <v>67587.782930000001</v>
      </c>
      <c r="L1517" s="7">
        <v>74274.862229999999</v>
      </c>
      <c r="M1517" s="8">
        <f t="shared" si="95"/>
        <v>9.8939172289846278E-2</v>
      </c>
    </row>
    <row r="1518" spans="1:13" x14ac:dyDescent="0.2">
      <c r="A1518" s="2" t="s">
        <v>139</v>
      </c>
      <c r="B1518" s="2" t="s">
        <v>36</v>
      </c>
      <c r="C1518" s="7">
        <v>0</v>
      </c>
      <c r="D1518" s="7">
        <v>0</v>
      </c>
      <c r="E1518" s="8" t="str">
        <f t="shared" si="92"/>
        <v/>
      </c>
      <c r="F1518" s="7">
        <v>1613.7090599999999</v>
      </c>
      <c r="G1518" s="7">
        <v>270.97482000000002</v>
      </c>
      <c r="H1518" s="8">
        <f t="shared" si="93"/>
        <v>-0.83207950756625237</v>
      </c>
      <c r="I1518" s="7">
        <v>543.88616999999999</v>
      </c>
      <c r="J1518" s="8">
        <f t="shared" si="94"/>
        <v>-0.50178027141230674</v>
      </c>
      <c r="K1518" s="7">
        <v>3616.3592100000001</v>
      </c>
      <c r="L1518" s="7">
        <v>3742.3076900000001</v>
      </c>
      <c r="M1518" s="8">
        <f t="shared" si="95"/>
        <v>3.4827425232461851E-2</v>
      </c>
    </row>
    <row r="1519" spans="1:13" x14ac:dyDescent="0.2">
      <c r="A1519" s="2" t="s">
        <v>139</v>
      </c>
      <c r="B1519" s="2" t="s">
        <v>37</v>
      </c>
      <c r="C1519" s="7">
        <v>0</v>
      </c>
      <c r="D1519" s="7">
        <v>0</v>
      </c>
      <c r="E1519" s="8" t="str">
        <f t="shared" si="92"/>
        <v/>
      </c>
      <c r="F1519" s="7">
        <v>456.03039000000001</v>
      </c>
      <c r="G1519" s="7">
        <v>500.68756999999999</v>
      </c>
      <c r="H1519" s="8">
        <f t="shared" si="93"/>
        <v>9.7925886035796772E-2</v>
      </c>
      <c r="I1519" s="7">
        <v>688.91768000000002</v>
      </c>
      <c r="J1519" s="8">
        <f t="shared" si="94"/>
        <v>-0.27322583737435802</v>
      </c>
      <c r="K1519" s="7">
        <v>4002.4485500000001</v>
      </c>
      <c r="L1519" s="7">
        <v>5124.5862500000003</v>
      </c>
      <c r="M1519" s="8">
        <f t="shared" si="95"/>
        <v>0.28036280441381312</v>
      </c>
    </row>
    <row r="1520" spans="1:13" x14ac:dyDescent="0.2">
      <c r="A1520" s="2" t="s">
        <v>139</v>
      </c>
      <c r="B1520" s="2" t="s">
        <v>20</v>
      </c>
      <c r="C1520" s="7">
        <v>0</v>
      </c>
      <c r="D1520" s="7">
        <v>133.36762999999999</v>
      </c>
      <c r="E1520" s="8" t="str">
        <f t="shared" si="92"/>
        <v/>
      </c>
      <c r="F1520" s="7">
        <v>35.5</v>
      </c>
      <c r="G1520" s="7">
        <v>290.31551000000002</v>
      </c>
      <c r="H1520" s="8">
        <f t="shared" si="93"/>
        <v>7.1779016901408461</v>
      </c>
      <c r="I1520" s="7">
        <v>239.63524000000001</v>
      </c>
      <c r="J1520" s="8">
        <f t="shared" si="94"/>
        <v>0.21148922003291348</v>
      </c>
      <c r="K1520" s="7">
        <v>1544.7764199999999</v>
      </c>
      <c r="L1520" s="7">
        <v>2182.2184299999999</v>
      </c>
      <c r="M1520" s="8">
        <f t="shared" si="95"/>
        <v>0.41264353970395273</v>
      </c>
    </row>
    <row r="1521" spans="1:13" x14ac:dyDescent="0.2">
      <c r="A1521" s="2" t="s">
        <v>139</v>
      </c>
      <c r="B1521" s="2" t="s">
        <v>70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0</v>
      </c>
      <c r="H1521" s="8" t="str">
        <f t="shared" si="93"/>
        <v/>
      </c>
      <c r="I1521" s="7">
        <v>0</v>
      </c>
      <c r="J1521" s="8" t="str">
        <f t="shared" si="94"/>
        <v/>
      </c>
      <c r="K1521" s="7">
        <v>0</v>
      </c>
      <c r="L1521" s="7">
        <v>0</v>
      </c>
      <c r="M1521" s="8" t="str">
        <f t="shared" si="95"/>
        <v/>
      </c>
    </row>
    <row r="1522" spans="1:13" x14ac:dyDescent="0.2">
      <c r="A1522" s="2" t="s">
        <v>139</v>
      </c>
      <c r="B1522" s="2" t="s">
        <v>21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0</v>
      </c>
      <c r="J1522" s="8" t="str">
        <f t="shared" si="94"/>
        <v/>
      </c>
      <c r="K1522" s="7">
        <v>0</v>
      </c>
      <c r="L1522" s="7">
        <v>13.789160000000001</v>
      </c>
      <c r="M1522" s="8" t="str">
        <f t="shared" si="95"/>
        <v/>
      </c>
    </row>
    <row r="1523" spans="1:13" x14ac:dyDescent="0.2">
      <c r="A1523" s="2" t="s">
        <v>139</v>
      </c>
      <c r="B1523" s="2" t="s">
        <v>60</v>
      </c>
      <c r="C1523" s="7">
        <v>0</v>
      </c>
      <c r="D1523" s="7">
        <v>0</v>
      </c>
      <c r="E1523" s="8" t="str">
        <f t="shared" si="92"/>
        <v/>
      </c>
      <c r="F1523" s="7">
        <v>20.264279999999999</v>
      </c>
      <c r="G1523" s="7">
        <v>0</v>
      </c>
      <c r="H1523" s="8">
        <f t="shared" si="93"/>
        <v>-1</v>
      </c>
      <c r="I1523" s="7">
        <v>0</v>
      </c>
      <c r="J1523" s="8" t="str">
        <f t="shared" si="94"/>
        <v/>
      </c>
      <c r="K1523" s="7">
        <v>47.776359999999997</v>
      </c>
      <c r="L1523" s="7">
        <v>71.892809999999997</v>
      </c>
      <c r="M1523" s="8">
        <f t="shared" si="95"/>
        <v>0.50477788596703488</v>
      </c>
    </row>
    <row r="1524" spans="1:13" x14ac:dyDescent="0.2">
      <c r="A1524" s="2" t="s">
        <v>139</v>
      </c>
      <c r="B1524" s="2" t="s">
        <v>38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739.2</v>
      </c>
      <c r="M1524" s="8" t="str">
        <f t="shared" si="95"/>
        <v/>
      </c>
    </row>
    <row r="1525" spans="1:13" x14ac:dyDescent="0.2">
      <c r="A1525" s="2" t="s">
        <v>139</v>
      </c>
      <c r="B1525" s="2" t="s">
        <v>22</v>
      </c>
      <c r="C1525" s="7">
        <v>148.91999999999999</v>
      </c>
      <c r="D1525" s="7">
        <v>406.16354000000001</v>
      </c>
      <c r="E1525" s="8">
        <f t="shared" si="92"/>
        <v>1.7273941713671772</v>
      </c>
      <c r="F1525" s="7">
        <v>10778.93831</v>
      </c>
      <c r="G1525" s="7">
        <v>7897.7288900000003</v>
      </c>
      <c r="H1525" s="8">
        <f t="shared" si="93"/>
        <v>-0.26729992668452329</v>
      </c>
      <c r="I1525" s="7">
        <v>7290.4756399999997</v>
      </c>
      <c r="J1525" s="8">
        <f t="shared" si="94"/>
        <v>8.3294051031216565E-2</v>
      </c>
      <c r="K1525" s="7">
        <v>139874.88707</v>
      </c>
      <c r="L1525" s="7">
        <v>70986.811130000002</v>
      </c>
      <c r="M1525" s="8">
        <f t="shared" si="95"/>
        <v>-0.49249781274550841</v>
      </c>
    </row>
    <row r="1526" spans="1:13" x14ac:dyDescent="0.2">
      <c r="A1526" s="2" t="s">
        <v>139</v>
      </c>
      <c r="B1526" s="2" t="s">
        <v>61</v>
      </c>
      <c r="C1526" s="7">
        <v>0</v>
      </c>
      <c r="D1526" s="7">
        <v>0</v>
      </c>
      <c r="E1526" s="8" t="str">
        <f t="shared" si="92"/>
        <v/>
      </c>
      <c r="F1526" s="7">
        <v>37.635620000000003</v>
      </c>
      <c r="G1526" s="7">
        <v>0</v>
      </c>
      <c r="H1526" s="8">
        <f t="shared" si="93"/>
        <v>-1</v>
      </c>
      <c r="I1526" s="7">
        <v>0</v>
      </c>
      <c r="J1526" s="8" t="str">
        <f t="shared" si="94"/>
        <v/>
      </c>
      <c r="K1526" s="7">
        <v>37.635620000000003</v>
      </c>
      <c r="L1526" s="7">
        <v>0</v>
      </c>
      <c r="M1526" s="8">
        <f t="shared" si="95"/>
        <v>-1</v>
      </c>
    </row>
    <row r="1527" spans="1:13" x14ac:dyDescent="0.2">
      <c r="A1527" s="2" t="s">
        <v>139</v>
      </c>
      <c r="B1527" s="2" t="s">
        <v>39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0</v>
      </c>
      <c r="M1527" s="8" t="str">
        <f t="shared" si="95"/>
        <v/>
      </c>
    </row>
    <row r="1528" spans="1:13" x14ac:dyDescent="0.2">
      <c r="A1528" s="2" t="s">
        <v>139</v>
      </c>
      <c r="B1528" s="2" t="s">
        <v>23</v>
      </c>
      <c r="C1528" s="7">
        <v>0</v>
      </c>
      <c r="D1528" s="7">
        <v>0</v>
      </c>
      <c r="E1528" s="8" t="str">
        <f t="shared" si="92"/>
        <v/>
      </c>
      <c r="F1528" s="7">
        <v>316.71910000000003</v>
      </c>
      <c r="G1528" s="7">
        <v>1665.3299099999999</v>
      </c>
      <c r="H1528" s="8">
        <f t="shared" si="93"/>
        <v>4.2580659328723778</v>
      </c>
      <c r="I1528" s="7">
        <v>654.59043999999994</v>
      </c>
      <c r="J1528" s="8">
        <f t="shared" si="94"/>
        <v>1.5440791802581169</v>
      </c>
      <c r="K1528" s="7">
        <v>1554.56267</v>
      </c>
      <c r="L1528" s="7">
        <v>3234.8466400000002</v>
      </c>
      <c r="M1528" s="8">
        <f t="shared" si="95"/>
        <v>1.0808724552738682</v>
      </c>
    </row>
    <row r="1529" spans="1:13" x14ac:dyDescent="0.2">
      <c r="A1529" s="2" t="s">
        <v>139</v>
      </c>
      <c r="B1529" s="2" t="s">
        <v>40</v>
      </c>
      <c r="C1529" s="7">
        <v>0</v>
      </c>
      <c r="D1529" s="7">
        <v>0</v>
      </c>
      <c r="E1529" s="8" t="str">
        <f t="shared" si="92"/>
        <v/>
      </c>
      <c r="F1529" s="7">
        <v>770.65</v>
      </c>
      <c r="G1529" s="7">
        <v>638.09641999999997</v>
      </c>
      <c r="H1529" s="8">
        <f t="shared" si="93"/>
        <v>-0.17200230973853248</v>
      </c>
      <c r="I1529" s="7">
        <v>857.47460000000001</v>
      </c>
      <c r="J1529" s="8">
        <f t="shared" si="94"/>
        <v>-0.25584219054418644</v>
      </c>
      <c r="K1529" s="7">
        <v>8243.8390199999994</v>
      </c>
      <c r="L1529" s="7">
        <v>5737.3218900000002</v>
      </c>
      <c r="M1529" s="8">
        <f t="shared" si="95"/>
        <v>-0.30404731629512094</v>
      </c>
    </row>
    <row r="1530" spans="1:13" x14ac:dyDescent="0.2">
      <c r="A1530" s="2" t="s">
        <v>139</v>
      </c>
      <c r="B1530" s="2" t="s">
        <v>41</v>
      </c>
      <c r="C1530" s="7">
        <v>0</v>
      </c>
      <c r="D1530" s="7">
        <v>0</v>
      </c>
      <c r="E1530" s="8" t="str">
        <f t="shared" si="92"/>
        <v/>
      </c>
      <c r="F1530" s="7">
        <v>307.59199999999998</v>
      </c>
      <c r="G1530" s="7">
        <v>0</v>
      </c>
      <c r="H1530" s="8">
        <f t="shared" si="93"/>
        <v>-1</v>
      </c>
      <c r="I1530" s="7">
        <v>9.7729599999999994</v>
      </c>
      <c r="J1530" s="8">
        <f t="shared" si="94"/>
        <v>-1</v>
      </c>
      <c r="K1530" s="7">
        <v>307.59199999999998</v>
      </c>
      <c r="L1530" s="7">
        <v>377.65294</v>
      </c>
      <c r="M1530" s="8">
        <f t="shared" si="95"/>
        <v>0.22777230877265997</v>
      </c>
    </row>
    <row r="1531" spans="1:13" x14ac:dyDescent="0.2">
      <c r="A1531" s="2" t="s">
        <v>139</v>
      </c>
      <c r="B1531" s="2" t="s">
        <v>24</v>
      </c>
      <c r="C1531" s="7">
        <v>0</v>
      </c>
      <c r="D1531" s="7">
        <v>0</v>
      </c>
      <c r="E1531" s="8" t="str">
        <f t="shared" si="92"/>
        <v/>
      </c>
      <c r="F1531" s="7">
        <v>7.48</v>
      </c>
      <c r="G1531" s="7">
        <v>0</v>
      </c>
      <c r="H1531" s="8">
        <f t="shared" si="93"/>
        <v>-1</v>
      </c>
      <c r="I1531" s="7">
        <v>0</v>
      </c>
      <c r="J1531" s="8" t="str">
        <f t="shared" si="94"/>
        <v/>
      </c>
      <c r="K1531" s="7">
        <v>46.141620000000003</v>
      </c>
      <c r="L1531" s="7">
        <v>176.32361</v>
      </c>
      <c r="M1531" s="8">
        <f t="shared" si="95"/>
        <v>2.821357160845241</v>
      </c>
    </row>
    <row r="1532" spans="1:13" x14ac:dyDescent="0.2">
      <c r="A1532" s="2" t="s">
        <v>139</v>
      </c>
      <c r="B1532" s="2" t="s">
        <v>42</v>
      </c>
      <c r="C1532" s="7">
        <v>0</v>
      </c>
      <c r="D1532" s="7">
        <v>0</v>
      </c>
      <c r="E1532" s="8" t="str">
        <f t="shared" si="92"/>
        <v/>
      </c>
      <c r="F1532" s="7">
        <v>0</v>
      </c>
      <c r="G1532" s="7">
        <v>0</v>
      </c>
      <c r="H1532" s="8" t="str">
        <f t="shared" si="93"/>
        <v/>
      </c>
      <c r="I1532" s="7">
        <v>0</v>
      </c>
      <c r="J1532" s="8" t="str">
        <f t="shared" si="94"/>
        <v/>
      </c>
      <c r="K1532" s="7">
        <v>0</v>
      </c>
      <c r="L1532" s="7">
        <v>114.29900000000001</v>
      </c>
      <c r="M1532" s="8" t="str">
        <f t="shared" si="95"/>
        <v/>
      </c>
    </row>
    <row r="1533" spans="1:13" x14ac:dyDescent="0.2">
      <c r="A1533" s="2" t="s">
        <v>139</v>
      </c>
      <c r="B1533" s="2" t="s">
        <v>75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0</v>
      </c>
      <c r="J1533" s="8" t="str">
        <f t="shared" si="94"/>
        <v/>
      </c>
      <c r="K1533" s="7">
        <v>0</v>
      </c>
      <c r="L1533" s="7">
        <v>21.095050000000001</v>
      </c>
      <c r="M1533" s="8" t="str">
        <f t="shared" si="95"/>
        <v/>
      </c>
    </row>
    <row r="1534" spans="1:13" x14ac:dyDescent="0.2">
      <c r="A1534" s="2" t="s">
        <v>139</v>
      </c>
      <c r="B1534" s="2" t="s">
        <v>44</v>
      </c>
      <c r="C1534" s="7">
        <v>29.847000000000001</v>
      </c>
      <c r="D1534" s="7">
        <v>0</v>
      </c>
      <c r="E1534" s="8">
        <f t="shared" si="92"/>
        <v>-1</v>
      </c>
      <c r="F1534" s="7">
        <v>276.77686999999997</v>
      </c>
      <c r="G1534" s="7">
        <v>178.19023000000001</v>
      </c>
      <c r="H1534" s="8">
        <f t="shared" si="93"/>
        <v>-0.35619537138345403</v>
      </c>
      <c r="I1534" s="7">
        <v>2.30999</v>
      </c>
      <c r="J1534" s="8">
        <f t="shared" si="94"/>
        <v>76.138961640526588</v>
      </c>
      <c r="K1534" s="7">
        <v>1683.2985799999999</v>
      </c>
      <c r="L1534" s="7">
        <v>2035.08989</v>
      </c>
      <c r="M1534" s="8">
        <f t="shared" si="95"/>
        <v>0.20898925133056312</v>
      </c>
    </row>
    <row r="1535" spans="1:13" x14ac:dyDescent="0.2">
      <c r="A1535" s="2" t="s">
        <v>139</v>
      </c>
      <c r="B1535" s="2" t="s">
        <v>10</v>
      </c>
      <c r="C1535" s="7">
        <v>0</v>
      </c>
      <c r="D1535" s="7">
        <v>0</v>
      </c>
      <c r="E1535" s="8" t="str">
        <f t="shared" si="92"/>
        <v/>
      </c>
      <c r="F1535" s="7">
        <v>3623.3944799999999</v>
      </c>
      <c r="G1535" s="7">
        <v>3125.0458699999999</v>
      </c>
      <c r="H1535" s="8">
        <f t="shared" si="93"/>
        <v>-0.13753639377405025</v>
      </c>
      <c r="I1535" s="7">
        <v>3813.2335400000002</v>
      </c>
      <c r="J1535" s="8">
        <f t="shared" si="94"/>
        <v>-0.18047351749664942</v>
      </c>
      <c r="K1535" s="7">
        <v>25098.69398</v>
      </c>
      <c r="L1535" s="7">
        <v>23553.979289999999</v>
      </c>
      <c r="M1535" s="8">
        <f t="shared" si="95"/>
        <v>-6.1545620311196814E-2</v>
      </c>
    </row>
    <row r="1536" spans="1:13" x14ac:dyDescent="0.2">
      <c r="A1536" s="2" t="s">
        <v>139</v>
      </c>
      <c r="B1536" s="2" t="s">
        <v>76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118.25</v>
      </c>
      <c r="L1536" s="7">
        <v>21.62773</v>
      </c>
      <c r="M1536" s="8">
        <f t="shared" si="95"/>
        <v>-0.81710164904862581</v>
      </c>
    </row>
    <row r="1537" spans="1:13" x14ac:dyDescent="0.2">
      <c r="A1537" s="2" t="s">
        <v>139</v>
      </c>
      <c r="B1537" s="2" t="s">
        <v>108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0</v>
      </c>
      <c r="J1537" s="8" t="str">
        <f t="shared" si="94"/>
        <v/>
      </c>
      <c r="K1537" s="7">
        <v>0</v>
      </c>
      <c r="L1537" s="7">
        <v>0</v>
      </c>
      <c r="M1537" s="8" t="str">
        <f t="shared" si="95"/>
        <v/>
      </c>
    </row>
    <row r="1538" spans="1:13" x14ac:dyDescent="0.2">
      <c r="A1538" s="2" t="s">
        <v>139</v>
      </c>
      <c r="B1538" s="2" t="s">
        <v>16</v>
      </c>
      <c r="C1538" s="7">
        <v>0</v>
      </c>
      <c r="D1538" s="7">
        <v>57.6</v>
      </c>
      <c r="E1538" s="8" t="str">
        <f t="shared" si="92"/>
        <v/>
      </c>
      <c r="F1538" s="7">
        <v>381.32258000000002</v>
      </c>
      <c r="G1538" s="7">
        <v>269.40123999999997</v>
      </c>
      <c r="H1538" s="8">
        <f t="shared" si="93"/>
        <v>-0.29350829421116376</v>
      </c>
      <c r="I1538" s="7">
        <v>151.06118000000001</v>
      </c>
      <c r="J1538" s="8">
        <f t="shared" si="94"/>
        <v>0.78339160332257407</v>
      </c>
      <c r="K1538" s="7">
        <v>9096.8295500000004</v>
      </c>
      <c r="L1538" s="7">
        <v>9433.8537199999992</v>
      </c>
      <c r="M1538" s="8">
        <f t="shared" si="95"/>
        <v>3.7048530825775305E-2</v>
      </c>
    </row>
    <row r="1539" spans="1:13" x14ac:dyDescent="0.2">
      <c r="A1539" s="2" t="s">
        <v>139</v>
      </c>
      <c r="B1539" s="2" t="s">
        <v>45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67.099999999999994</v>
      </c>
      <c r="H1539" s="8" t="str">
        <f t="shared" si="93"/>
        <v/>
      </c>
      <c r="I1539" s="7">
        <v>25.024999999999999</v>
      </c>
      <c r="J1539" s="8">
        <f t="shared" si="94"/>
        <v>1.6813186813186811</v>
      </c>
      <c r="K1539" s="7">
        <v>0</v>
      </c>
      <c r="L1539" s="7">
        <v>213.89699999999999</v>
      </c>
      <c r="M1539" s="8" t="str">
        <f t="shared" si="95"/>
        <v/>
      </c>
    </row>
    <row r="1540" spans="1:13" x14ac:dyDescent="0.2">
      <c r="A1540" s="2" t="s">
        <v>139</v>
      </c>
      <c r="B1540" s="2" t="s">
        <v>46</v>
      </c>
      <c r="C1540" s="7">
        <v>0</v>
      </c>
      <c r="D1540" s="7">
        <v>0</v>
      </c>
      <c r="E1540" s="8" t="str">
        <f t="shared" si="92"/>
        <v/>
      </c>
      <c r="F1540" s="7">
        <v>92.399780000000007</v>
      </c>
      <c r="G1540" s="7">
        <v>58.229179999999999</v>
      </c>
      <c r="H1540" s="8">
        <f t="shared" si="93"/>
        <v>-0.36981256881780455</v>
      </c>
      <c r="I1540" s="7">
        <v>33.292999999999999</v>
      </c>
      <c r="J1540" s="8">
        <f t="shared" si="94"/>
        <v>0.74899167993271853</v>
      </c>
      <c r="K1540" s="7">
        <v>124.05188</v>
      </c>
      <c r="L1540" s="7">
        <v>942.48003000000006</v>
      </c>
      <c r="M1540" s="8">
        <f t="shared" si="95"/>
        <v>6.597466721181493</v>
      </c>
    </row>
    <row r="1541" spans="1:13" x14ac:dyDescent="0.2">
      <c r="A1541" s="2" t="s">
        <v>139</v>
      </c>
      <c r="B1541" s="2" t="s">
        <v>11</v>
      </c>
      <c r="C1541" s="7">
        <v>3144.9258199999999</v>
      </c>
      <c r="D1541" s="7">
        <v>2022.4214400000001</v>
      </c>
      <c r="E1541" s="8">
        <f t="shared" ref="E1541:E1604" si="96">IF(C1541=0,"",(D1541/C1541-1))</f>
        <v>-0.35692555063190645</v>
      </c>
      <c r="F1541" s="7">
        <v>76040.366949999996</v>
      </c>
      <c r="G1541" s="7">
        <v>98443.819159999999</v>
      </c>
      <c r="H1541" s="8">
        <f t="shared" ref="H1541:H1604" si="97">IF(F1541=0,"",(G1541/F1541-1))</f>
        <v>0.29462577718399618</v>
      </c>
      <c r="I1541" s="7">
        <v>82243.296539999996</v>
      </c>
      <c r="J1541" s="8">
        <f t="shared" ref="J1541:J1604" si="98">IF(I1541=0,"",(G1541/I1541-1))</f>
        <v>0.19698289467422669</v>
      </c>
      <c r="K1541" s="7">
        <v>480430.89908</v>
      </c>
      <c r="L1541" s="7">
        <v>502057.80226999999</v>
      </c>
      <c r="M1541" s="8">
        <f t="shared" ref="M1541:M1604" si="99">IF(K1541=0,"",(L1541/K1541-1))</f>
        <v>4.5015637485878557E-2</v>
      </c>
    </row>
    <row r="1542" spans="1:13" x14ac:dyDescent="0.2">
      <c r="A1542" s="2" t="s">
        <v>139</v>
      </c>
      <c r="B1542" s="2" t="s">
        <v>25</v>
      </c>
      <c r="C1542" s="7">
        <v>38.278120000000001</v>
      </c>
      <c r="D1542" s="7">
        <v>0</v>
      </c>
      <c r="E1542" s="8">
        <f t="shared" si="96"/>
        <v>-1</v>
      </c>
      <c r="F1542" s="7">
        <v>5838.4209199999996</v>
      </c>
      <c r="G1542" s="7">
        <v>3175.0512600000002</v>
      </c>
      <c r="H1542" s="8">
        <f t="shared" si="97"/>
        <v>-0.45617979527245178</v>
      </c>
      <c r="I1542" s="7">
        <v>5554.8743800000002</v>
      </c>
      <c r="J1542" s="8">
        <f t="shared" si="98"/>
        <v>-0.42842069094639001</v>
      </c>
      <c r="K1542" s="7">
        <v>34595.179790000002</v>
      </c>
      <c r="L1542" s="7">
        <v>31389.867610000001</v>
      </c>
      <c r="M1542" s="8">
        <f t="shared" si="99"/>
        <v>-9.2651987920193468E-2</v>
      </c>
    </row>
    <row r="1543" spans="1:13" x14ac:dyDescent="0.2">
      <c r="A1543" s="2" t="s">
        <v>139</v>
      </c>
      <c r="B1543" s="2" t="s">
        <v>47</v>
      </c>
      <c r="C1543" s="7">
        <v>0</v>
      </c>
      <c r="D1543" s="7">
        <v>0</v>
      </c>
      <c r="E1543" s="8" t="str">
        <f t="shared" si="96"/>
        <v/>
      </c>
      <c r="F1543" s="7">
        <v>1331.7</v>
      </c>
      <c r="G1543" s="7">
        <v>0</v>
      </c>
      <c r="H1543" s="8">
        <f t="shared" si="97"/>
        <v>-1</v>
      </c>
      <c r="I1543" s="7">
        <v>0</v>
      </c>
      <c r="J1543" s="8" t="str">
        <f t="shared" si="98"/>
        <v/>
      </c>
      <c r="K1543" s="7">
        <v>1331.7</v>
      </c>
      <c r="L1543" s="7">
        <v>19.396000000000001</v>
      </c>
      <c r="M1543" s="8">
        <f t="shared" si="99"/>
        <v>-0.98543515806863402</v>
      </c>
    </row>
    <row r="1544" spans="1:13" x14ac:dyDescent="0.2">
      <c r="A1544" s="2" t="s">
        <v>139</v>
      </c>
      <c r="B1544" s="2" t="s">
        <v>48</v>
      </c>
      <c r="C1544" s="7">
        <v>0</v>
      </c>
      <c r="D1544" s="7">
        <v>0</v>
      </c>
      <c r="E1544" s="8" t="str">
        <f t="shared" si="96"/>
        <v/>
      </c>
      <c r="F1544" s="7">
        <v>233.20070999999999</v>
      </c>
      <c r="G1544" s="7">
        <v>0</v>
      </c>
      <c r="H1544" s="8">
        <f t="shared" si="97"/>
        <v>-1</v>
      </c>
      <c r="I1544" s="7">
        <v>879.64980000000003</v>
      </c>
      <c r="J1544" s="8">
        <f t="shared" si="98"/>
        <v>-1</v>
      </c>
      <c r="K1544" s="7">
        <v>6742.0234899999996</v>
      </c>
      <c r="L1544" s="7">
        <v>3630.3833100000002</v>
      </c>
      <c r="M1544" s="8">
        <f t="shared" si="99"/>
        <v>-0.46152912172662863</v>
      </c>
    </row>
    <row r="1545" spans="1:13" x14ac:dyDescent="0.2">
      <c r="A1545" s="2" t="s">
        <v>139</v>
      </c>
      <c r="B1545" s="2" t="s">
        <v>62</v>
      </c>
      <c r="C1545" s="7">
        <v>0</v>
      </c>
      <c r="D1545" s="7">
        <v>0</v>
      </c>
      <c r="E1545" s="8" t="str">
        <f t="shared" si="96"/>
        <v/>
      </c>
      <c r="F1545" s="7">
        <v>0</v>
      </c>
      <c r="G1545" s="7">
        <v>0</v>
      </c>
      <c r="H1545" s="8" t="str">
        <f t="shared" si="97"/>
        <v/>
      </c>
      <c r="I1545" s="7">
        <v>0</v>
      </c>
      <c r="J1545" s="8" t="str">
        <f t="shared" si="98"/>
        <v/>
      </c>
      <c r="K1545" s="7">
        <v>0</v>
      </c>
      <c r="L1545" s="7">
        <v>0</v>
      </c>
      <c r="M1545" s="8" t="str">
        <f t="shared" si="99"/>
        <v/>
      </c>
    </row>
    <row r="1546" spans="1:13" x14ac:dyDescent="0.2">
      <c r="A1546" s="2" t="s">
        <v>139</v>
      </c>
      <c r="B1546" s="2" t="s">
        <v>12</v>
      </c>
      <c r="C1546" s="7">
        <v>541.09826999999996</v>
      </c>
      <c r="D1546" s="7">
        <v>38.25</v>
      </c>
      <c r="E1546" s="8">
        <f t="shared" si="96"/>
        <v>-0.92931043745528885</v>
      </c>
      <c r="F1546" s="7">
        <v>5145.4897199999996</v>
      </c>
      <c r="G1546" s="7">
        <v>1328.62931</v>
      </c>
      <c r="H1546" s="8">
        <f t="shared" si="97"/>
        <v>-0.74178758829587166</v>
      </c>
      <c r="I1546" s="7">
        <v>7129.4970800000001</v>
      </c>
      <c r="J1546" s="8">
        <f t="shared" si="98"/>
        <v>-0.81364333345094797</v>
      </c>
      <c r="K1546" s="7">
        <v>21358.592049999999</v>
      </c>
      <c r="L1546" s="7">
        <v>23841.505079999999</v>
      </c>
      <c r="M1546" s="8">
        <f t="shared" si="99"/>
        <v>0.11624890930018017</v>
      </c>
    </row>
    <row r="1547" spans="1:13" x14ac:dyDescent="0.2">
      <c r="A1547" s="2" t="s">
        <v>139</v>
      </c>
      <c r="B1547" s="2" t="s">
        <v>80</v>
      </c>
      <c r="C1547" s="7">
        <v>0</v>
      </c>
      <c r="D1547" s="7">
        <v>0</v>
      </c>
      <c r="E1547" s="8" t="str">
        <f t="shared" si="96"/>
        <v/>
      </c>
      <c r="F1547" s="7">
        <v>0</v>
      </c>
      <c r="G1547" s="7">
        <v>0</v>
      </c>
      <c r="H1547" s="8" t="str">
        <f t="shared" si="97"/>
        <v/>
      </c>
      <c r="I1547" s="7">
        <v>36.545000000000002</v>
      </c>
      <c r="J1547" s="8">
        <f t="shared" si="98"/>
        <v>-1</v>
      </c>
      <c r="K1547" s="7">
        <v>22.716999999999999</v>
      </c>
      <c r="L1547" s="7">
        <v>36.545000000000002</v>
      </c>
      <c r="M1547" s="8">
        <f t="shared" si="99"/>
        <v>0.60870713562530288</v>
      </c>
    </row>
    <row r="1548" spans="1:13" x14ac:dyDescent="0.2">
      <c r="A1548" s="2" t="s">
        <v>139</v>
      </c>
      <c r="B1548" s="2" t="s">
        <v>63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0</v>
      </c>
      <c r="H1548" s="8" t="str">
        <f t="shared" si="97"/>
        <v/>
      </c>
      <c r="I1548" s="7">
        <v>64.841319999999996</v>
      </c>
      <c r="J1548" s="8">
        <f t="shared" si="98"/>
        <v>-1</v>
      </c>
      <c r="K1548" s="7">
        <v>799.72298999999998</v>
      </c>
      <c r="L1548" s="7">
        <v>461.40337</v>
      </c>
      <c r="M1548" s="8">
        <f t="shared" si="99"/>
        <v>-0.42304600996902686</v>
      </c>
    </row>
    <row r="1549" spans="1:13" x14ac:dyDescent="0.2">
      <c r="A1549" s="2" t="s">
        <v>139</v>
      </c>
      <c r="B1549" s="2" t="s">
        <v>26</v>
      </c>
      <c r="C1549" s="7">
        <v>0</v>
      </c>
      <c r="D1549" s="7">
        <v>0</v>
      </c>
      <c r="E1549" s="8" t="str">
        <f t="shared" si="96"/>
        <v/>
      </c>
      <c r="F1549" s="7">
        <v>0</v>
      </c>
      <c r="G1549" s="7">
        <v>1196.1253400000001</v>
      </c>
      <c r="H1549" s="8" t="str">
        <f t="shared" si="97"/>
        <v/>
      </c>
      <c r="I1549" s="7">
        <v>1759.6663100000001</v>
      </c>
      <c r="J1549" s="8">
        <f t="shared" si="98"/>
        <v>-0.32025445210688841</v>
      </c>
      <c r="K1549" s="7">
        <v>6002.2106000000003</v>
      </c>
      <c r="L1549" s="7">
        <v>5960.0393599999998</v>
      </c>
      <c r="M1549" s="8">
        <f t="shared" si="99"/>
        <v>-7.0259514053040428E-3</v>
      </c>
    </row>
    <row r="1550" spans="1:13" x14ac:dyDescent="0.2">
      <c r="A1550" s="2" t="s">
        <v>139</v>
      </c>
      <c r="B1550" s="2" t="s">
        <v>49</v>
      </c>
      <c r="C1550" s="7">
        <v>0</v>
      </c>
      <c r="D1550" s="7">
        <v>0</v>
      </c>
      <c r="E1550" s="8" t="str">
        <f t="shared" si="96"/>
        <v/>
      </c>
      <c r="F1550" s="7">
        <v>511.34291000000002</v>
      </c>
      <c r="G1550" s="7">
        <v>747.11955999999998</v>
      </c>
      <c r="H1550" s="8">
        <f t="shared" si="97"/>
        <v>0.46109302659540141</v>
      </c>
      <c r="I1550" s="7">
        <v>383.77181000000002</v>
      </c>
      <c r="J1550" s="8">
        <f t="shared" si="98"/>
        <v>0.94678071846913392</v>
      </c>
      <c r="K1550" s="7">
        <v>3661.5907699999998</v>
      </c>
      <c r="L1550" s="7">
        <v>3459.3362999999999</v>
      </c>
      <c r="M1550" s="8">
        <f t="shared" si="99"/>
        <v>-5.5236776227726825E-2</v>
      </c>
    </row>
    <row r="1551" spans="1:13" x14ac:dyDescent="0.2">
      <c r="A1551" s="2" t="s">
        <v>139</v>
      </c>
      <c r="B1551" s="2" t="s">
        <v>13</v>
      </c>
      <c r="C1551" s="7">
        <v>17.849319999999999</v>
      </c>
      <c r="D1551" s="7">
        <v>25.67136</v>
      </c>
      <c r="E1551" s="8">
        <f t="shared" si="96"/>
        <v>0.43822621814164364</v>
      </c>
      <c r="F1551" s="7">
        <v>9839.0075300000008</v>
      </c>
      <c r="G1551" s="7">
        <v>6609.1250200000004</v>
      </c>
      <c r="H1551" s="8">
        <f t="shared" si="97"/>
        <v>-0.32827320236841007</v>
      </c>
      <c r="I1551" s="7">
        <v>5777.4910300000001</v>
      </c>
      <c r="J1551" s="8">
        <f t="shared" si="98"/>
        <v>0.14394379596293372</v>
      </c>
      <c r="K1551" s="7">
        <v>126534.03576</v>
      </c>
      <c r="L1551" s="7">
        <v>44322.931900000003</v>
      </c>
      <c r="M1551" s="8">
        <f t="shared" si="99"/>
        <v>-0.64971533837687501</v>
      </c>
    </row>
    <row r="1552" spans="1:13" x14ac:dyDescent="0.2">
      <c r="A1552" s="2" t="s">
        <v>139</v>
      </c>
      <c r="B1552" s="2" t="s">
        <v>27</v>
      </c>
      <c r="C1552" s="7">
        <v>80.870779999999996</v>
      </c>
      <c r="D1552" s="7">
        <v>0</v>
      </c>
      <c r="E1552" s="8">
        <f t="shared" si="96"/>
        <v>-1</v>
      </c>
      <c r="F1552" s="7">
        <v>3359.1885900000002</v>
      </c>
      <c r="G1552" s="7">
        <v>5726.0820000000003</v>
      </c>
      <c r="H1552" s="8">
        <f t="shared" si="97"/>
        <v>0.70460271776524452</v>
      </c>
      <c r="I1552" s="7">
        <v>5086.6416799999997</v>
      </c>
      <c r="J1552" s="8">
        <f t="shared" si="98"/>
        <v>0.12570972366978306</v>
      </c>
      <c r="K1552" s="7">
        <v>27996.765029999999</v>
      </c>
      <c r="L1552" s="7">
        <v>44672.711640000001</v>
      </c>
      <c r="M1552" s="8">
        <f t="shared" si="99"/>
        <v>0.59563833864844229</v>
      </c>
    </row>
    <row r="1553" spans="1:13" x14ac:dyDescent="0.2">
      <c r="A1553" s="2" t="s">
        <v>139</v>
      </c>
      <c r="B1553" s="2" t="s">
        <v>81</v>
      </c>
      <c r="C1553" s="7">
        <v>0</v>
      </c>
      <c r="D1553" s="7">
        <v>0</v>
      </c>
      <c r="E1553" s="8" t="str">
        <f t="shared" si="96"/>
        <v/>
      </c>
      <c r="F1553" s="7">
        <v>143.89463000000001</v>
      </c>
      <c r="G1553" s="7">
        <v>313.77028999999999</v>
      </c>
      <c r="H1553" s="8">
        <f t="shared" si="97"/>
        <v>1.1805559387448996</v>
      </c>
      <c r="I1553" s="7">
        <v>0</v>
      </c>
      <c r="J1553" s="8" t="str">
        <f t="shared" si="98"/>
        <v/>
      </c>
      <c r="K1553" s="7">
        <v>710.11767999999995</v>
      </c>
      <c r="L1553" s="7">
        <v>764.21565999999996</v>
      </c>
      <c r="M1553" s="8">
        <f t="shared" si="99"/>
        <v>7.6181711177786715E-2</v>
      </c>
    </row>
    <row r="1554" spans="1:13" x14ac:dyDescent="0.2">
      <c r="A1554" s="2" t="s">
        <v>139</v>
      </c>
      <c r="B1554" s="2" t="s">
        <v>50</v>
      </c>
      <c r="C1554" s="7">
        <v>0</v>
      </c>
      <c r="D1554" s="7">
        <v>0</v>
      </c>
      <c r="E1554" s="8" t="str">
        <f t="shared" si="96"/>
        <v/>
      </c>
      <c r="F1554" s="7">
        <v>714.79849999999999</v>
      </c>
      <c r="G1554" s="7">
        <v>234.09939</v>
      </c>
      <c r="H1554" s="8">
        <f t="shared" si="97"/>
        <v>-0.67249596914375176</v>
      </c>
      <c r="I1554" s="7">
        <v>627.08010000000002</v>
      </c>
      <c r="J1554" s="8">
        <f t="shared" si="98"/>
        <v>-0.62668343326474563</v>
      </c>
      <c r="K1554" s="7">
        <v>3784.5652599999999</v>
      </c>
      <c r="L1554" s="7">
        <v>5129.2214899999999</v>
      </c>
      <c r="M1554" s="8">
        <f t="shared" si="99"/>
        <v>0.35530005102884665</v>
      </c>
    </row>
    <row r="1555" spans="1:13" x14ac:dyDescent="0.2">
      <c r="A1555" s="2" t="s">
        <v>139</v>
      </c>
      <c r="B1555" s="2" t="s">
        <v>28</v>
      </c>
      <c r="C1555" s="7">
        <v>0</v>
      </c>
      <c r="D1555" s="7">
        <v>0</v>
      </c>
      <c r="E1555" s="8" t="str">
        <f t="shared" si="96"/>
        <v/>
      </c>
      <c r="F1555" s="7">
        <v>2503.7436200000002</v>
      </c>
      <c r="G1555" s="7">
        <v>3122.8312299999998</v>
      </c>
      <c r="H1555" s="8">
        <f t="shared" si="97"/>
        <v>0.24726477785293355</v>
      </c>
      <c r="I1555" s="7">
        <v>2350.4215800000002</v>
      </c>
      <c r="J1555" s="8">
        <f t="shared" si="98"/>
        <v>0.32862600334021752</v>
      </c>
      <c r="K1555" s="7">
        <v>28519.31249</v>
      </c>
      <c r="L1555" s="7">
        <v>16115.099410000001</v>
      </c>
      <c r="M1555" s="8">
        <f t="shared" si="99"/>
        <v>-0.43494081718657862</v>
      </c>
    </row>
    <row r="1556" spans="1:13" x14ac:dyDescent="0.2">
      <c r="A1556" s="2" t="s">
        <v>139</v>
      </c>
      <c r="B1556" s="2" t="s">
        <v>51</v>
      </c>
      <c r="C1556" s="7">
        <v>0</v>
      </c>
      <c r="D1556" s="7">
        <v>0</v>
      </c>
      <c r="E1556" s="8" t="str">
        <f t="shared" si="96"/>
        <v/>
      </c>
      <c r="F1556" s="7">
        <v>108.94177999999999</v>
      </c>
      <c r="G1556" s="7">
        <v>0</v>
      </c>
      <c r="H1556" s="8">
        <f t="shared" si="97"/>
        <v>-1</v>
      </c>
      <c r="I1556" s="7">
        <v>32.912669999999999</v>
      </c>
      <c r="J1556" s="8">
        <f t="shared" si="98"/>
        <v>-1</v>
      </c>
      <c r="K1556" s="7">
        <v>344.57575000000003</v>
      </c>
      <c r="L1556" s="7">
        <v>93.394120000000001</v>
      </c>
      <c r="M1556" s="8">
        <f t="shared" si="99"/>
        <v>-0.72895910405767095</v>
      </c>
    </row>
    <row r="1557" spans="1:13" x14ac:dyDescent="0.2">
      <c r="A1557" s="2" t="s">
        <v>139</v>
      </c>
      <c r="B1557" s="2" t="s">
        <v>29</v>
      </c>
      <c r="C1557" s="7">
        <v>0</v>
      </c>
      <c r="D1557" s="7">
        <v>0</v>
      </c>
      <c r="E1557" s="8" t="str">
        <f t="shared" si="96"/>
        <v/>
      </c>
      <c r="F1557" s="7">
        <v>473.46742</v>
      </c>
      <c r="G1557" s="7">
        <v>663.57132000000001</v>
      </c>
      <c r="H1557" s="8">
        <f t="shared" si="97"/>
        <v>0.40151421612072058</v>
      </c>
      <c r="I1557" s="7">
        <v>423.47323999999998</v>
      </c>
      <c r="J1557" s="8">
        <f t="shared" si="98"/>
        <v>0.56697344087196644</v>
      </c>
      <c r="K1557" s="7">
        <v>4160.0753299999997</v>
      </c>
      <c r="L1557" s="7">
        <v>4401.9208099999996</v>
      </c>
      <c r="M1557" s="8">
        <f t="shared" si="99"/>
        <v>5.8134879975839215E-2</v>
      </c>
    </row>
    <row r="1558" spans="1:13" x14ac:dyDescent="0.2">
      <c r="A1558" s="2" t="s">
        <v>139</v>
      </c>
      <c r="B1558" s="2" t="s">
        <v>82</v>
      </c>
      <c r="C1558" s="7">
        <v>0</v>
      </c>
      <c r="D1558" s="7">
        <v>0</v>
      </c>
      <c r="E1558" s="8" t="str">
        <f t="shared" si="96"/>
        <v/>
      </c>
      <c r="F1558" s="7">
        <v>55.079140000000002</v>
      </c>
      <c r="G1558" s="7">
        <v>195.45446999999999</v>
      </c>
      <c r="H1558" s="8">
        <f t="shared" si="97"/>
        <v>2.5486115070061004</v>
      </c>
      <c r="I1558" s="7">
        <v>76.088920000000002</v>
      </c>
      <c r="J1558" s="8">
        <f t="shared" si="98"/>
        <v>1.5687638883558863</v>
      </c>
      <c r="K1558" s="7">
        <v>581.95006000000001</v>
      </c>
      <c r="L1558" s="7">
        <v>359.40048999999999</v>
      </c>
      <c r="M1558" s="8">
        <f t="shared" si="99"/>
        <v>-0.3824203918803617</v>
      </c>
    </row>
    <row r="1559" spans="1:13" x14ac:dyDescent="0.2">
      <c r="A1559" s="2" t="s">
        <v>139</v>
      </c>
      <c r="B1559" s="2" t="s">
        <v>98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0</v>
      </c>
      <c r="H1559" s="8" t="str">
        <f t="shared" si="97"/>
        <v/>
      </c>
      <c r="I1559" s="7">
        <v>0</v>
      </c>
      <c r="J1559" s="8" t="str">
        <f t="shared" si="98"/>
        <v/>
      </c>
      <c r="K1559" s="7">
        <v>143.98349999999999</v>
      </c>
      <c r="L1559" s="7">
        <v>222.28800000000001</v>
      </c>
      <c r="M1559" s="8">
        <f t="shared" si="99"/>
        <v>0.54384356540853651</v>
      </c>
    </row>
    <row r="1560" spans="1:13" x14ac:dyDescent="0.2">
      <c r="A1560" s="2" t="s">
        <v>139</v>
      </c>
      <c r="B1560" s="2" t="s">
        <v>83</v>
      </c>
      <c r="C1560" s="7">
        <v>0</v>
      </c>
      <c r="D1560" s="7">
        <v>0</v>
      </c>
      <c r="E1560" s="8" t="str">
        <f t="shared" si="96"/>
        <v/>
      </c>
      <c r="F1560" s="7">
        <v>45.627099999999999</v>
      </c>
      <c r="G1560" s="7">
        <v>0</v>
      </c>
      <c r="H1560" s="8">
        <f t="shared" si="97"/>
        <v>-1</v>
      </c>
      <c r="I1560" s="7">
        <v>132.98357999999999</v>
      </c>
      <c r="J1560" s="8">
        <f t="shared" si="98"/>
        <v>-1</v>
      </c>
      <c r="K1560" s="7">
        <v>248.85021</v>
      </c>
      <c r="L1560" s="7">
        <v>314.15044999999998</v>
      </c>
      <c r="M1560" s="8">
        <f t="shared" si="99"/>
        <v>0.26240781552886761</v>
      </c>
    </row>
    <row r="1561" spans="1:13" x14ac:dyDescent="0.2">
      <c r="A1561" s="2" t="s">
        <v>139</v>
      </c>
      <c r="B1561" s="2" t="s">
        <v>30</v>
      </c>
      <c r="C1561" s="7">
        <v>0</v>
      </c>
      <c r="D1561" s="7">
        <v>0</v>
      </c>
      <c r="E1561" s="8" t="str">
        <f t="shared" si="96"/>
        <v/>
      </c>
      <c r="F1561" s="7">
        <v>0</v>
      </c>
      <c r="G1561" s="7">
        <v>15.72</v>
      </c>
      <c r="H1561" s="8" t="str">
        <f t="shared" si="97"/>
        <v/>
      </c>
      <c r="I1561" s="7">
        <v>32.533529999999999</v>
      </c>
      <c r="J1561" s="8">
        <f t="shared" si="98"/>
        <v>-0.5168061996346538</v>
      </c>
      <c r="K1561" s="7">
        <v>30.52</v>
      </c>
      <c r="L1561" s="7">
        <v>606.65201000000002</v>
      </c>
      <c r="M1561" s="8">
        <f t="shared" si="99"/>
        <v>18.877195609436438</v>
      </c>
    </row>
    <row r="1562" spans="1:13" x14ac:dyDescent="0.2">
      <c r="A1562" s="2" t="s">
        <v>139</v>
      </c>
      <c r="B1562" s="2" t="s">
        <v>84</v>
      </c>
      <c r="C1562" s="7">
        <v>0</v>
      </c>
      <c r="D1562" s="7">
        <v>0</v>
      </c>
      <c r="E1562" s="8" t="str">
        <f t="shared" si="96"/>
        <v/>
      </c>
      <c r="F1562" s="7">
        <v>0</v>
      </c>
      <c r="G1562" s="7">
        <v>0</v>
      </c>
      <c r="H1562" s="8" t="str">
        <f t="shared" si="97"/>
        <v/>
      </c>
      <c r="I1562" s="7">
        <v>0</v>
      </c>
      <c r="J1562" s="8" t="str">
        <f t="shared" si="98"/>
        <v/>
      </c>
      <c r="K1562" s="7">
        <v>83.934600000000003</v>
      </c>
      <c r="L1562" s="7">
        <v>30.24663</v>
      </c>
      <c r="M1562" s="8">
        <f t="shared" si="99"/>
        <v>-0.63964050582239029</v>
      </c>
    </row>
    <row r="1563" spans="1:13" x14ac:dyDescent="0.2">
      <c r="A1563" s="2" t="s">
        <v>139</v>
      </c>
      <c r="B1563" s="2" t="s">
        <v>64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0</v>
      </c>
      <c r="J1563" s="8" t="str">
        <f t="shared" si="98"/>
        <v/>
      </c>
      <c r="K1563" s="7">
        <v>218.58584999999999</v>
      </c>
      <c r="L1563" s="7">
        <v>0</v>
      </c>
      <c r="M1563" s="8">
        <f t="shared" si="99"/>
        <v>-1</v>
      </c>
    </row>
    <row r="1564" spans="1:13" x14ac:dyDescent="0.2">
      <c r="A1564" s="2" t="s">
        <v>139</v>
      </c>
      <c r="B1564" s="2" t="s">
        <v>31</v>
      </c>
      <c r="C1564" s="7">
        <v>0</v>
      </c>
      <c r="D1564" s="7">
        <v>0</v>
      </c>
      <c r="E1564" s="8" t="str">
        <f t="shared" si="96"/>
        <v/>
      </c>
      <c r="F1564" s="7">
        <v>3391.7031699999998</v>
      </c>
      <c r="G1564" s="7">
        <v>2334.2964999999999</v>
      </c>
      <c r="H1564" s="8">
        <f t="shared" si="97"/>
        <v>-0.31176273895454121</v>
      </c>
      <c r="I1564" s="7">
        <v>517.99719000000005</v>
      </c>
      <c r="J1564" s="8">
        <f t="shared" si="98"/>
        <v>3.5063883454657345</v>
      </c>
      <c r="K1564" s="7">
        <v>23035.392370000001</v>
      </c>
      <c r="L1564" s="7">
        <v>18273.763180000002</v>
      </c>
      <c r="M1564" s="8">
        <f t="shared" si="99"/>
        <v>-0.20670927212862578</v>
      </c>
    </row>
    <row r="1565" spans="1:13" x14ac:dyDescent="0.2">
      <c r="A1565" s="2" t="s">
        <v>139</v>
      </c>
      <c r="B1565" s="2" t="s">
        <v>53</v>
      </c>
      <c r="C1565" s="7">
        <v>109.69376</v>
      </c>
      <c r="D1565" s="7">
        <v>0</v>
      </c>
      <c r="E1565" s="8">
        <f t="shared" si="96"/>
        <v>-1</v>
      </c>
      <c r="F1565" s="7">
        <v>408.39609999999999</v>
      </c>
      <c r="G1565" s="7">
        <v>209.75416000000001</v>
      </c>
      <c r="H1565" s="8">
        <f t="shared" si="97"/>
        <v>-0.48639529123808967</v>
      </c>
      <c r="I1565" s="7">
        <v>93.64537</v>
      </c>
      <c r="J1565" s="8">
        <f t="shared" si="98"/>
        <v>1.2398775294496676</v>
      </c>
      <c r="K1565" s="7">
        <v>1721.69442</v>
      </c>
      <c r="L1565" s="7">
        <v>1303.68551</v>
      </c>
      <c r="M1565" s="8">
        <f t="shared" si="99"/>
        <v>-0.24278925757336189</v>
      </c>
    </row>
    <row r="1566" spans="1:13" x14ac:dyDescent="0.2">
      <c r="A1566" s="2" t="s">
        <v>139</v>
      </c>
      <c r="B1566" s="2" t="s">
        <v>86</v>
      </c>
      <c r="C1566" s="7">
        <v>0</v>
      </c>
      <c r="D1566" s="7">
        <v>0</v>
      </c>
      <c r="E1566" s="8" t="str">
        <f t="shared" si="96"/>
        <v/>
      </c>
      <c r="F1566" s="7">
        <v>75.557400000000001</v>
      </c>
      <c r="G1566" s="7">
        <v>0</v>
      </c>
      <c r="H1566" s="8">
        <f t="shared" si="97"/>
        <v>-1</v>
      </c>
      <c r="I1566" s="7">
        <v>201.76499999999999</v>
      </c>
      <c r="J1566" s="8">
        <f t="shared" si="98"/>
        <v>-1</v>
      </c>
      <c r="K1566" s="7">
        <v>301.9434</v>
      </c>
      <c r="L1566" s="7">
        <v>439.50186000000002</v>
      </c>
      <c r="M1566" s="8">
        <f t="shared" si="99"/>
        <v>0.4555769723729679</v>
      </c>
    </row>
    <row r="1567" spans="1:13" x14ac:dyDescent="0.2">
      <c r="A1567" s="2" t="s">
        <v>139</v>
      </c>
      <c r="B1567" s="2" t="s">
        <v>87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0</v>
      </c>
      <c r="H1567" s="8" t="str">
        <f t="shared" si="97"/>
        <v/>
      </c>
      <c r="I1567" s="7">
        <v>0</v>
      </c>
      <c r="J1567" s="8" t="str">
        <f t="shared" si="98"/>
        <v/>
      </c>
      <c r="K1567" s="7">
        <v>58</v>
      </c>
      <c r="L1567" s="7">
        <v>0</v>
      </c>
      <c r="M1567" s="8">
        <f t="shared" si="99"/>
        <v>-1</v>
      </c>
    </row>
    <row r="1568" spans="1:13" x14ac:dyDescent="0.2">
      <c r="A1568" s="2" t="s">
        <v>139</v>
      </c>
      <c r="B1568" s="2" t="s">
        <v>54</v>
      </c>
      <c r="C1568" s="7">
        <v>0</v>
      </c>
      <c r="D1568" s="7">
        <v>16.155200000000001</v>
      </c>
      <c r="E1568" s="8" t="str">
        <f t="shared" si="96"/>
        <v/>
      </c>
      <c r="F1568" s="7">
        <v>58.75282</v>
      </c>
      <c r="G1568" s="7">
        <v>610.31197999999995</v>
      </c>
      <c r="H1568" s="8">
        <f t="shared" si="97"/>
        <v>9.3877904073370431</v>
      </c>
      <c r="I1568" s="7">
        <v>2499.29063</v>
      </c>
      <c r="J1568" s="8">
        <f t="shared" si="98"/>
        <v>-0.75580591841773925</v>
      </c>
      <c r="K1568" s="7">
        <v>2107.8483200000001</v>
      </c>
      <c r="L1568" s="7">
        <v>7088.6662299999998</v>
      </c>
      <c r="M1568" s="8">
        <f t="shared" si="99"/>
        <v>2.362986872793579</v>
      </c>
    </row>
    <row r="1569" spans="1:13" x14ac:dyDescent="0.2">
      <c r="A1569" s="2" t="s">
        <v>139</v>
      </c>
      <c r="B1569" s="2" t="s">
        <v>32</v>
      </c>
      <c r="C1569" s="7">
        <v>0</v>
      </c>
      <c r="D1569" s="7">
        <v>0</v>
      </c>
      <c r="E1569" s="8" t="str">
        <f t="shared" si="96"/>
        <v/>
      </c>
      <c r="F1569" s="7">
        <v>204.40589</v>
      </c>
      <c r="G1569" s="7">
        <v>109.80141</v>
      </c>
      <c r="H1569" s="8">
        <f t="shared" si="97"/>
        <v>-0.4628265848895059</v>
      </c>
      <c r="I1569" s="7">
        <v>446.87497000000002</v>
      </c>
      <c r="J1569" s="8">
        <f t="shared" si="98"/>
        <v>-0.75429053455377015</v>
      </c>
      <c r="K1569" s="7">
        <v>1506.0302300000001</v>
      </c>
      <c r="L1569" s="7">
        <v>1652.2159799999999</v>
      </c>
      <c r="M1569" s="8">
        <f t="shared" si="99"/>
        <v>9.7066942673521117E-2</v>
      </c>
    </row>
    <row r="1570" spans="1:13" x14ac:dyDescent="0.2">
      <c r="A1570" s="2" t="s">
        <v>139</v>
      </c>
      <c r="B1570" s="2" t="s">
        <v>56</v>
      </c>
      <c r="C1570" s="7">
        <v>0</v>
      </c>
      <c r="D1570" s="7">
        <v>0</v>
      </c>
      <c r="E1570" s="8" t="str">
        <f t="shared" si="96"/>
        <v/>
      </c>
      <c r="F1570" s="7">
        <v>154.86726999999999</v>
      </c>
      <c r="G1570" s="7">
        <v>0</v>
      </c>
      <c r="H1570" s="8">
        <f t="shared" si="97"/>
        <v>-1</v>
      </c>
      <c r="I1570" s="7">
        <v>0</v>
      </c>
      <c r="J1570" s="8" t="str">
        <f t="shared" si="98"/>
        <v/>
      </c>
      <c r="K1570" s="7">
        <v>270.10807</v>
      </c>
      <c r="L1570" s="7">
        <v>149.29395</v>
      </c>
      <c r="M1570" s="8">
        <f t="shared" si="99"/>
        <v>-0.44728067547185835</v>
      </c>
    </row>
    <row r="1571" spans="1:13" x14ac:dyDescent="0.2">
      <c r="A1571" s="2" t="s">
        <v>139</v>
      </c>
      <c r="B1571" s="2" t="s">
        <v>57</v>
      </c>
      <c r="C1571" s="7">
        <v>0</v>
      </c>
      <c r="D1571" s="7">
        <v>0</v>
      </c>
      <c r="E1571" s="8" t="str">
        <f t="shared" si="96"/>
        <v/>
      </c>
      <c r="F1571" s="7">
        <v>101.96697</v>
      </c>
      <c r="G1571" s="7">
        <v>0</v>
      </c>
      <c r="H1571" s="8">
        <f t="shared" si="97"/>
        <v>-1</v>
      </c>
      <c r="I1571" s="7">
        <v>0</v>
      </c>
      <c r="J1571" s="8" t="str">
        <f t="shared" si="98"/>
        <v/>
      </c>
      <c r="K1571" s="7">
        <v>101.96697</v>
      </c>
      <c r="L1571" s="7">
        <v>375</v>
      </c>
      <c r="M1571" s="8">
        <f t="shared" si="99"/>
        <v>2.6776615015627119</v>
      </c>
    </row>
    <row r="1572" spans="1:13" x14ac:dyDescent="0.2">
      <c r="A1572" s="2" t="s">
        <v>139</v>
      </c>
      <c r="B1572" s="2" t="s">
        <v>89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0</v>
      </c>
      <c r="H1572" s="8" t="str">
        <f t="shared" si="97"/>
        <v/>
      </c>
      <c r="I1572" s="7">
        <v>38.196210000000001</v>
      </c>
      <c r="J1572" s="8">
        <f t="shared" si="98"/>
        <v>-1</v>
      </c>
      <c r="K1572" s="7">
        <v>207.82472999999999</v>
      </c>
      <c r="L1572" s="7">
        <v>338.38751999999999</v>
      </c>
      <c r="M1572" s="8">
        <f t="shared" si="99"/>
        <v>0.62823509983629</v>
      </c>
    </row>
    <row r="1573" spans="1:13" x14ac:dyDescent="0.2">
      <c r="A1573" s="2" t="s">
        <v>139</v>
      </c>
      <c r="B1573" s="2" t="s">
        <v>58</v>
      </c>
      <c r="C1573" s="7">
        <v>0</v>
      </c>
      <c r="D1573" s="7">
        <v>0</v>
      </c>
      <c r="E1573" s="8" t="str">
        <f t="shared" si="96"/>
        <v/>
      </c>
      <c r="F1573" s="7">
        <v>0</v>
      </c>
      <c r="G1573" s="7">
        <v>0</v>
      </c>
      <c r="H1573" s="8" t="str">
        <f t="shared" si="97"/>
        <v/>
      </c>
      <c r="I1573" s="7">
        <v>0</v>
      </c>
      <c r="J1573" s="8" t="str">
        <f t="shared" si="98"/>
        <v/>
      </c>
      <c r="K1573" s="7">
        <v>0</v>
      </c>
      <c r="L1573" s="7">
        <v>0</v>
      </c>
      <c r="M1573" s="8" t="str">
        <f t="shared" si="99"/>
        <v/>
      </c>
    </row>
    <row r="1574" spans="1:13" x14ac:dyDescent="0.2">
      <c r="A1574" s="2" t="s">
        <v>139</v>
      </c>
      <c r="B1574" s="2" t="s">
        <v>92</v>
      </c>
      <c r="C1574" s="7">
        <v>0</v>
      </c>
      <c r="D1574" s="7">
        <v>0</v>
      </c>
      <c r="E1574" s="8" t="str">
        <f t="shared" si="96"/>
        <v/>
      </c>
      <c r="F1574" s="7">
        <v>70.029989999999998</v>
      </c>
      <c r="G1574" s="7">
        <v>0</v>
      </c>
      <c r="H1574" s="8">
        <f t="shared" si="97"/>
        <v>-1</v>
      </c>
      <c r="I1574" s="7">
        <v>0</v>
      </c>
      <c r="J1574" s="8" t="str">
        <f t="shared" si="98"/>
        <v/>
      </c>
      <c r="K1574" s="7">
        <v>134.04589999999999</v>
      </c>
      <c r="L1574" s="7">
        <v>225.20104000000001</v>
      </c>
      <c r="M1574" s="8">
        <f t="shared" si="99"/>
        <v>0.68002930339532974</v>
      </c>
    </row>
    <row r="1575" spans="1:13" x14ac:dyDescent="0.2">
      <c r="A1575" s="4" t="s">
        <v>139</v>
      </c>
      <c r="B1575" s="4" t="s">
        <v>14</v>
      </c>
      <c r="C1575" s="9">
        <v>4154.2473499999996</v>
      </c>
      <c r="D1575" s="9">
        <v>2837.5643300000002</v>
      </c>
      <c r="E1575" s="10">
        <f t="shared" si="96"/>
        <v>-0.31694863330658429</v>
      </c>
      <c r="F1575" s="9">
        <v>144380.71484999999</v>
      </c>
      <c r="G1575" s="9">
        <v>152679.35618</v>
      </c>
      <c r="H1575" s="10">
        <f t="shared" si="97"/>
        <v>5.7477491634680078E-2</v>
      </c>
      <c r="I1575" s="9">
        <v>144536.78130999999</v>
      </c>
      <c r="J1575" s="10">
        <f t="shared" si="98"/>
        <v>5.6335659312462205E-2</v>
      </c>
      <c r="K1575" s="9">
        <v>1048350.23503</v>
      </c>
      <c r="L1575" s="9">
        <v>928376.36627</v>
      </c>
      <c r="M1575" s="10">
        <f t="shared" si="99"/>
        <v>-0.11444063706111229</v>
      </c>
    </row>
    <row r="1576" spans="1:13" x14ac:dyDescent="0.2">
      <c r="A1576" s="2" t="s">
        <v>140</v>
      </c>
      <c r="B1576" s="2" t="s">
        <v>18</v>
      </c>
      <c r="C1576" s="7">
        <v>0</v>
      </c>
      <c r="D1576" s="7">
        <v>0</v>
      </c>
      <c r="E1576" s="8" t="str">
        <f t="shared" si="96"/>
        <v/>
      </c>
      <c r="F1576" s="7">
        <v>150.77359999999999</v>
      </c>
      <c r="G1576" s="7">
        <v>10.265879999999999</v>
      </c>
      <c r="H1576" s="8">
        <f t="shared" si="97"/>
        <v>-0.93191195275565486</v>
      </c>
      <c r="I1576" s="7">
        <v>43.272590000000001</v>
      </c>
      <c r="J1576" s="8">
        <f t="shared" si="98"/>
        <v>-0.76276252472985795</v>
      </c>
      <c r="K1576" s="7">
        <v>1403.81648</v>
      </c>
      <c r="L1576" s="7">
        <v>179.94795999999999</v>
      </c>
      <c r="M1576" s="8">
        <f t="shared" si="99"/>
        <v>-0.87181518199586883</v>
      </c>
    </row>
    <row r="1577" spans="1:13" x14ac:dyDescent="0.2">
      <c r="A1577" s="2" t="s">
        <v>140</v>
      </c>
      <c r="B1577" s="2" t="s">
        <v>67</v>
      </c>
      <c r="C1577" s="7">
        <v>0</v>
      </c>
      <c r="D1577" s="7">
        <v>0</v>
      </c>
      <c r="E1577" s="8" t="str">
        <f t="shared" si="96"/>
        <v/>
      </c>
      <c r="F1577" s="7">
        <v>98.375</v>
      </c>
      <c r="G1577" s="7">
        <v>75.5</v>
      </c>
      <c r="H1577" s="8">
        <f t="shared" si="97"/>
        <v>-0.23252858958068612</v>
      </c>
      <c r="I1577" s="7">
        <v>351.12599999999998</v>
      </c>
      <c r="J1577" s="8">
        <f t="shared" si="98"/>
        <v>-0.78497747247426852</v>
      </c>
      <c r="K1577" s="7">
        <v>822.09924999999998</v>
      </c>
      <c r="L1577" s="7">
        <v>1041.876</v>
      </c>
      <c r="M1577" s="8">
        <f t="shared" si="99"/>
        <v>0.2673360302907466</v>
      </c>
    </row>
    <row r="1578" spans="1:13" x14ac:dyDescent="0.2">
      <c r="A1578" s="2" t="s">
        <v>140</v>
      </c>
      <c r="B1578" s="2" t="s">
        <v>9</v>
      </c>
      <c r="C1578" s="7">
        <v>0</v>
      </c>
      <c r="D1578" s="7">
        <v>0</v>
      </c>
      <c r="E1578" s="8" t="str">
        <f t="shared" si="96"/>
        <v/>
      </c>
      <c r="F1578" s="7">
        <v>549.56713000000002</v>
      </c>
      <c r="G1578" s="7">
        <v>143.87179</v>
      </c>
      <c r="H1578" s="8">
        <f t="shared" si="97"/>
        <v>-0.73820888814802299</v>
      </c>
      <c r="I1578" s="7">
        <v>856.83780000000002</v>
      </c>
      <c r="J1578" s="8">
        <f t="shared" si="98"/>
        <v>-0.83208981909995106</v>
      </c>
      <c r="K1578" s="7">
        <v>8288.6495400000003</v>
      </c>
      <c r="L1578" s="7">
        <v>2467.8683700000001</v>
      </c>
      <c r="M1578" s="8">
        <f t="shared" si="99"/>
        <v>-0.7022592934964409</v>
      </c>
    </row>
    <row r="1579" spans="1:13" x14ac:dyDescent="0.2">
      <c r="A1579" s="2" t="s">
        <v>140</v>
      </c>
      <c r="B1579" s="2" t="s">
        <v>20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1.355</v>
      </c>
      <c r="H1579" s="8" t="str">
        <f t="shared" si="97"/>
        <v/>
      </c>
      <c r="I1579" s="7">
        <v>0</v>
      </c>
      <c r="J1579" s="8" t="str">
        <f t="shared" si="98"/>
        <v/>
      </c>
      <c r="K1579" s="7">
        <v>0</v>
      </c>
      <c r="L1579" s="7">
        <v>1.355</v>
      </c>
      <c r="M1579" s="8" t="str">
        <f t="shared" si="99"/>
        <v/>
      </c>
    </row>
    <row r="1580" spans="1:13" x14ac:dyDescent="0.2">
      <c r="A1580" s="2" t="s">
        <v>140</v>
      </c>
      <c r="B1580" s="2" t="s">
        <v>22</v>
      </c>
      <c r="C1580" s="7">
        <v>0</v>
      </c>
      <c r="D1580" s="7">
        <v>0</v>
      </c>
      <c r="E1580" s="8" t="str">
        <f t="shared" si="96"/>
        <v/>
      </c>
      <c r="F1580" s="7">
        <v>186.54297</v>
      </c>
      <c r="G1580" s="7">
        <v>72.282210000000006</v>
      </c>
      <c r="H1580" s="8">
        <f t="shared" si="97"/>
        <v>-0.61251710530823</v>
      </c>
      <c r="I1580" s="7">
        <v>0</v>
      </c>
      <c r="J1580" s="8" t="str">
        <f t="shared" si="98"/>
        <v/>
      </c>
      <c r="K1580" s="7">
        <v>407.50785000000002</v>
      </c>
      <c r="L1580" s="7">
        <v>123.50062</v>
      </c>
      <c r="M1580" s="8">
        <f t="shared" si="99"/>
        <v>-0.69693683201440171</v>
      </c>
    </row>
    <row r="1581" spans="1:13" x14ac:dyDescent="0.2">
      <c r="A1581" s="2" t="s">
        <v>140</v>
      </c>
      <c r="B1581" s="2" t="s">
        <v>39</v>
      </c>
      <c r="C1581" s="7">
        <v>0</v>
      </c>
      <c r="D1581" s="7">
        <v>0</v>
      </c>
      <c r="E1581" s="8" t="str">
        <f t="shared" si="96"/>
        <v/>
      </c>
      <c r="F1581" s="7">
        <v>29.625</v>
      </c>
      <c r="G1581" s="7">
        <v>0</v>
      </c>
      <c r="H1581" s="8">
        <f t="shared" si="97"/>
        <v>-1</v>
      </c>
      <c r="I1581" s="7">
        <v>0</v>
      </c>
      <c r="J1581" s="8" t="str">
        <f t="shared" si="98"/>
        <v/>
      </c>
      <c r="K1581" s="7">
        <v>2470.6742800000002</v>
      </c>
      <c r="L1581" s="7">
        <v>3722.2649999999999</v>
      </c>
      <c r="M1581" s="8">
        <f t="shared" si="99"/>
        <v>0.50657860088299445</v>
      </c>
    </row>
    <row r="1582" spans="1:13" x14ac:dyDescent="0.2">
      <c r="A1582" s="2" t="s">
        <v>140</v>
      </c>
      <c r="B1582" s="2" t="s">
        <v>23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74.535629999999998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0</v>
      </c>
      <c r="L1582" s="7">
        <v>116.18563</v>
      </c>
      <c r="M1582" s="8" t="str">
        <f t="shared" si="99"/>
        <v/>
      </c>
    </row>
    <row r="1583" spans="1:13" x14ac:dyDescent="0.2">
      <c r="A1583" s="2" t="s">
        <v>140</v>
      </c>
      <c r="B1583" s="2" t="s">
        <v>40</v>
      </c>
      <c r="C1583" s="7">
        <v>0</v>
      </c>
      <c r="D1583" s="7">
        <v>0</v>
      </c>
      <c r="E1583" s="8" t="str">
        <f t="shared" si="96"/>
        <v/>
      </c>
      <c r="F1583" s="7">
        <v>255.28650999999999</v>
      </c>
      <c r="G1583" s="7">
        <v>91.002669999999995</v>
      </c>
      <c r="H1583" s="8">
        <f t="shared" si="97"/>
        <v>-0.64352730584941598</v>
      </c>
      <c r="I1583" s="7">
        <v>99.339519999999993</v>
      </c>
      <c r="J1583" s="8">
        <f t="shared" si="98"/>
        <v>-8.392279326495633E-2</v>
      </c>
      <c r="K1583" s="7">
        <v>395.28982000000002</v>
      </c>
      <c r="L1583" s="7">
        <v>306.82159999999999</v>
      </c>
      <c r="M1583" s="8">
        <f t="shared" si="99"/>
        <v>-0.22380596596188596</v>
      </c>
    </row>
    <row r="1584" spans="1:13" x14ac:dyDescent="0.2">
      <c r="A1584" s="2" t="s">
        <v>140</v>
      </c>
      <c r="B1584" s="2" t="s">
        <v>74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15.257999999999999</v>
      </c>
      <c r="H1584" s="8" t="str">
        <f t="shared" si="97"/>
        <v/>
      </c>
      <c r="I1584" s="7">
        <v>87.587500000000006</v>
      </c>
      <c r="J1584" s="8">
        <f t="shared" si="98"/>
        <v>-0.82579706008277443</v>
      </c>
      <c r="K1584" s="7">
        <v>0</v>
      </c>
      <c r="L1584" s="7">
        <v>255.60300000000001</v>
      </c>
      <c r="M1584" s="8" t="str">
        <f t="shared" si="99"/>
        <v/>
      </c>
    </row>
    <row r="1585" spans="1:13" x14ac:dyDescent="0.2">
      <c r="A1585" s="2" t="s">
        <v>140</v>
      </c>
      <c r="B1585" s="2" t="s">
        <v>44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0</v>
      </c>
      <c r="H1585" s="8" t="str">
        <f t="shared" si="97"/>
        <v/>
      </c>
      <c r="I1585" s="7">
        <v>41.67</v>
      </c>
      <c r="J1585" s="8">
        <f t="shared" si="98"/>
        <v>-1</v>
      </c>
      <c r="K1585" s="7">
        <v>0</v>
      </c>
      <c r="L1585" s="7">
        <v>41.67</v>
      </c>
      <c r="M1585" s="8" t="str">
        <f t="shared" si="99"/>
        <v/>
      </c>
    </row>
    <row r="1586" spans="1:13" x14ac:dyDescent="0.2">
      <c r="A1586" s="2" t="s">
        <v>140</v>
      </c>
      <c r="B1586" s="2" t="s">
        <v>10</v>
      </c>
      <c r="C1586" s="7">
        <v>0</v>
      </c>
      <c r="D1586" s="7">
        <v>0</v>
      </c>
      <c r="E1586" s="8" t="str">
        <f t="shared" si="96"/>
        <v/>
      </c>
      <c r="F1586" s="7">
        <v>586.10199999999998</v>
      </c>
      <c r="G1586" s="7">
        <v>1566.0895</v>
      </c>
      <c r="H1586" s="8">
        <f t="shared" si="97"/>
        <v>1.6720425796192475</v>
      </c>
      <c r="I1586" s="7">
        <v>365.84902</v>
      </c>
      <c r="J1586" s="8">
        <f t="shared" si="98"/>
        <v>3.2806989068878742</v>
      </c>
      <c r="K1586" s="7">
        <v>2503.75956</v>
      </c>
      <c r="L1586" s="7">
        <v>8898.15049</v>
      </c>
      <c r="M1586" s="8">
        <f t="shared" si="99"/>
        <v>2.5539157322278982</v>
      </c>
    </row>
    <row r="1587" spans="1:13" x14ac:dyDescent="0.2">
      <c r="A1587" s="2" t="s">
        <v>140</v>
      </c>
      <c r="B1587" s="2" t="s">
        <v>16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159.9</v>
      </c>
      <c r="L1587" s="7">
        <v>0</v>
      </c>
      <c r="M1587" s="8">
        <f t="shared" si="99"/>
        <v>-1</v>
      </c>
    </row>
    <row r="1588" spans="1:13" x14ac:dyDescent="0.2">
      <c r="A1588" s="2" t="s">
        <v>140</v>
      </c>
      <c r="B1588" s="2" t="s">
        <v>11</v>
      </c>
      <c r="C1588" s="7">
        <v>38.854460000000003</v>
      </c>
      <c r="D1588" s="7">
        <v>30.081499999999998</v>
      </c>
      <c r="E1588" s="8">
        <f t="shared" si="96"/>
        <v>-0.22579029537407047</v>
      </c>
      <c r="F1588" s="7">
        <v>969.30368999999996</v>
      </c>
      <c r="G1588" s="7">
        <v>6281.5105800000001</v>
      </c>
      <c r="H1588" s="8">
        <f t="shared" si="97"/>
        <v>5.4804360540503056</v>
      </c>
      <c r="I1588" s="7">
        <v>5637.1463999999996</v>
      </c>
      <c r="J1588" s="8">
        <f t="shared" si="98"/>
        <v>0.1143068024630336</v>
      </c>
      <c r="K1588" s="7">
        <v>8394.0260999999991</v>
      </c>
      <c r="L1588" s="7">
        <v>24127.71904</v>
      </c>
      <c r="M1588" s="8">
        <f t="shared" si="99"/>
        <v>1.874391710552342</v>
      </c>
    </row>
    <row r="1589" spans="1:13" x14ac:dyDescent="0.2">
      <c r="A1589" s="2" t="s">
        <v>140</v>
      </c>
      <c r="B1589" s="2" t="s">
        <v>25</v>
      </c>
      <c r="C1589" s="7">
        <v>0</v>
      </c>
      <c r="D1589" s="7">
        <v>268.58159999999998</v>
      </c>
      <c r="E1589" s="8" t="str">
        <f t="shared" si="96"/>
        <v/>
      </c>
      <c r="F1589" s="7">
        <v>215.83366000000001</v>
      </c>
      <c r="G1589" s="7">
        <v>998.87780999999995</v>
      </c>
      <c r="H1589" s="8">
        <f t="shared" si="97"/>
        <v>3.6279982927593402</v>
      </c>
      <c r="I1589" s="7">
        <v>1066.22759</v>
      </c>
      <c r="J1589" s="8">
        <f t="shared" si="98"/>
        <v>-6.3166420219908259E-2</v>
      </c>
      <c r="K1589" s="7">
        <v>2095.27162</v>
      </c>
      <c r="L1589" s="7">
        <v>4271.65877</v>
      </c>
      <c r="M1589" s="8">
        <f t="shared" si="99"/>
        <v>1.0387136107919028</v>
      </c>
    </row>
    <row r="1590" spans="1:13" x14ac:dyDescent="0.2">
      <c r="A1590" s="2" t="s">
        <v>140</v>
      </c>
      <c r="B1590" s="2" t="s">
        <v>47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2.4359999999999999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0</v>
      </c>
      <c r="L1590" s="7">
        <v>2.4359999999999999</v>
      </c>
      <c r="M1590" s="8" t="str">
        <f t="shared" si="99"/>
        <v/>
      </c>
    </row>
    <row r="1591" spans="1:13" x14ac:dyDescent="0.2">
      <c r="A1591" s="2" t="s">
        <v>140</v>
      </c>
      <c r="B1591" s="2" t="s">
        <v>48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85.222750000000005</v>
      </c>
      <c r="H1591" s="8" t="str">
        <f t="shared" si="97"/>
        <v/>
      </c>
      <c r="I1591" s="7">
        <v>45.092750000000002</v>
      </c>
      <c r="J1591" s="8">
        <f t="shared" si="98"/>
        <v>0.88994350533067945</v>
      </c>
      <c r="K1591" s="7">
        <v>394.27075000000002</v>
      </c>
      <c r="L1591" s="7">
        <v>731.70060000000001</v>
      </c>
      <c r="M1591" s="8">
        <f t="shared" si="99"/>
        <v>0.85583282553930262</v>
      </c>
    </row>
    <row r="1592" spans="1:13" x14ac:dyDescent="0.2">
      <c r="A1592" s="2" t="s">
        <v>140</v>
      </c>
      <c r="B1592" s="2" t="s">
        <v>12</v>
      </c>
      <c r="C1592" s="7">
        <v>30.111999999999998</v>
      </c>
      <c r="D1592" s="7">
        <v>0</v>
      </c>
      <c r="E1592" s="8">
        <f t="shared" si="96"/>
        <v>-1</v>
      </c>
      <c r="F1592" s="7">
        <v>76.111999999999995</v>
      </c>
      <c r="G1592" s="7">
        <v>0</v>
      </c>
      <c r="H1592" s="8">
        <f t="shared" si="97"/>
        <v>-1</v>
      </c>
      <c r="I1592" s="7">
        <v>54.519199999999998</v>
      </c>
      <c r="J1592" s="8">
        <f t="shared" si="98"/>
        <v>-1</v>
      </c>
      <c r="K1592" s="7">
        <v>234.50147000000001</v>
      </c>
      <c r="L1592" s="7">
        <v>54.519199999999998</v>
      </c>
      <c r="M1592" s="8">
        <f t="shared" si="99"/>
        <v>-0.76751019940301446</v>
      </c>
    </row>
    <row r="1593" spans="1:13" x14ac:dyDescent="0.2">
      <c r="A1593" s="2" t="s">
        <v>140</v>
      </c>
      <c r="B1593" s="2" t="s">
        <v>49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21.38</v>
      </c>
      <c r="L1593" s="7">
        <v>0</v>
      </c>
      <c r="M1593" s="8">
        <f t="shared" si="99"/>
        <v>-1</v>
      </c>
    </row>
    <row r="1594" spans="1:13" x14ac:dyDescent="0.2">
      <c r="A1594" s="2" t="s">
        <v>140</v>
      </c>
      <c r="B1594" s="2" t="s">
        <v>13</v>
      </c>
      <c r="C1594" s="7">
        <v>0</v>
      </c>
      <c r="D1594" s="7">
        <v>0</v>
      </c>
      <c r="E1594" s="8" t="str">
        <f t="shared" si="96"/>
        <v/>
      </c>
      <c r="F1594" s="7">
        <v>98.447000000000003</v>
      </c>
      <c r="G1594" s="7">
        <v>2.9336000000000002</v>
      </c>
      <c r="H1594" s="8">
        <f t="shared" si="97"/>
        <v>-0.97020122502463257</v>
      </c>
      <c r="I1594" s="7">
        <v>0</v>
      </c>
      <c r="J1594" s="8" t="str">
        <f t="shared" si="98"/>
        <v/>
      </c>
      <c r="K1594" s="7">
        <v>198.02199999999999</v>
      </c>
      <c r="L1594" s="7">
        <v>599.76459999999997</v>
      </c>
      <c r="M1594" s="8">
        <f t="shared" si="99"/>
        <v>2.0287776105685227</v>
      </c>
    </row>
    <row r="1595" spans="1:13" x14ac:dyDescent="0.2">
      <c r="A1595" s="2" t="s">
        <v>140</v>
      </c>
      <c r="B1595" s="2" t="s">
        <v>27</v>
      </c>
      <c r="C1595" s="7">
        <v>0</v>
      </c>
      <c r="D1595" s="7">
        <v>0</v>
      </c>
      <c r="E1595" s="8" t="str">
        <f t="shared" si="96"/>
        <v/>
      </c>
      <c r="F1595" s="7">
        <v>56.21</v>
      </c>
      <c r="G1595" s="7">
        <v>61.991999999999997</v>
      </c>
      <c r="H1595" s="8">
        <f t="shared" si="97"/>
        <v>0.1028642590286426</v>
      </c>
      <c r="I1595" s="7">
        <v>93.742400000000004</v>
      </c>
      <c r="J1595" s="8">
        <f t="shared" si="98"/>
        <v>-0.33869839048285522</v>
      </c>
      <c r="K1595" s="7">
        <v>202.74039999999999</v>
      </c>
      <c r="L1595" s="7">
        <v>541.32370000000003</v>
      </c>
      <c r="M1595" s="8">
        <f t="shared" si="99"/>
        <v>1.6700336982663546</v>
      </c>
    </row>
    <row r="1596" spans="1:13" x14ac:dyDescent="0.2">
      <c r="A1596" s="2" t="s">
        <v>140</v>
      </c>
      <c r="B1596" s="2" t="s">
        <v>28</v>
      </c>
      <c r="C1596" s="7">
        <v>0</v>
      </c>
      <c r="D1596" s="7">
        <v>0</v>
      </c>
      <c r="E1596" s="8" t="str">
        <f t="shared" si="96"/>
        <v/>
      </c>
      <c r="F1596" s="7">
        <v>63.671120000000002</v>
      </c>
      <c r="G1596" s="7">
        <v>0</v>
      </c>
      <c r="H1596" s="8">
        <f t="shared" si="97"/>
        <v>-1</v>
      </c>
      <c r="I1596" s="7">
        <v>55.234699999999997</v>
      </c>
      <c r="J1596" s="8">
        <f t="shared" si="98"/>
        <v>-1</v>
      </c>
      <c r="K1596" s="7">
        <v>175.92504</v>
      </c>
      <c r="L1596" s="7">
        <v>93.89246</v>
      </c>
      <c r="M1596" s="8">
        <f t="shared" si="99"/>
        <v>-0.46629280288923058</v>
      </c>
    </row>
    <row r="1597" spans="1:13" x14ac:dyDescent="0.2">
      <c r="A1597" s="2" t="s">
        <v>140</v>
      </c>
      <c r="B1597" s="2" t="s">
        <v>51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0</v>
      </c>
      <c r="H1597" s="8" t="str">
        <f t="shared" si="97"/>
        <v/>
      </c>
      <c r="I1597" s="7">
        <v>0</v>
      </c>
      <c r="J1597" s="8" t="str">
        <f t="shared" si="98"/>
        <v/>
      </c>
      <c r="K1597" s="7">
        <v>29.830279999999998</v>
      </c>
      <c r="L1597" s="7">
        <v>0</v>
      </c>
      <c r="M1597" s="8">
        <f t="shared" si="99"/>
        <v>-1</v>
      </c>
    </row>
    <row r="1598" spans="1:13" x14ac:dyDescent="0.2">
      <c r="A1598" s="2" t="s">
        <v>140</v>
      </c>
      <c r="B1598" s="2" t="s">
        <v>29</v>
      </c>
      <c r="C1598" s="7">
        <v>0</v>
      </c>
      <c r="D1598" s="7">
        <v>73.751999999999995</v>
      </c>
      <c r="E1598" s="8" t="str">
        <f t="shared" si="96"/>
        <v/>
      </c>
      <c r="F1598" s="7">
        <v>814.32583999999997</v>
      </c>
      <c r="G1598" s="7">
        <v>1141.9090000000001</v>
      </c>
      <c r="H1598" s="8">
        <f t="shared" si="97"/>
        <v>0.4022752857750409</v>
      </c>
      <c r="I1598" s="7">
        <v>208.58500000000001</v>
      </c>
      <c r="J1598" s="8">
        <f t="shared" si="98"/>
        <v>4.4745499436680491</v>
      </c>
      <c r="K1598" s="7">
        <v>3239.9656399999999</v>
      </c>
      <c r="L1598" s="7">
        <v>4564.9125199999999</v>
      </c>
      <c r="M1598" s="8">
        <f t="shared" si="99"/>
        <v>0.40893855899039711</v>
      </c>
    </row>
    <row r="1599" spans="1:13" x14ac:dyDescent="0.2">
      <c r="A1599" s="2" t="s">
        <v>140</v>
      </c>
      <c r="B1599" s="2" t="s">
        <v>82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112.66028</v>
      </c>
      <c r="L1599" s="7">
        <v>0</v>
      </c>
      <c r="M1599" s="8">
        <f t="shared" si="99"/>
        <v>-1</v>
      </c>
    </row>
    <row r="1600" spans="1:13" x14ac:dyDescent="0.2">
      <c r="A1600" s="2" t="s">
        <v>140</v>
      </c>
      <c r="B1600" s="2" t="s">
        <v>30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0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0</v>
      </c>
      <c r="L1600" s="7">
        <v>24.224</v>
      </c>
      <c r="M1600" s="8" t="str">
        <f t="shared" si="99"/>
        <v/>
      </c>
    </row>
    <row r="1601" spans="1:13" x14ac:dyDescent="0.2">
      <c r="A1601" s="2" t="s">
        <v>140</v>
      </c>
      <c r="B1601" s="2" t="s">
        <v>31</v>
      </c>
      <c r="C1601" s="7">
        <v>0</v>
      </c>
      <c r="D1601" s="7">
        <v>0</v>
      </c>
      <c r="E1601" s="8" t="str">
        <f t="shared" si="96"/>
        <v/>
      </c>
      <c r="F1601" s="7">
        <v>0</v>
      </c>
      <c r="G1601" s="7">
        <v>0</v>
      </c>
      <c r="H1601" s="8" t="str">
        <f t="shared" si="97"/>
        <v/>
      </c>
      <c r="I1601" s="7">
        <v>0</v>
      </c>
      <c r="J1601" s="8" t="str">
        <f t="shared" si="98"/>
        <v/>
      </c>
      <c r="K1601" s="7">
        <v>0</v>
      </c>
      <c r="L1601" s="7">
        <v>0</v>
      </c>
      <c r="M1601" s="8" t="str">
        <f t="shared" si="99"/>
        <v/>
      </c>
    </row>
    <row r="1602" spans="1:13" x14ac:dyDescent="0.2">
      <c r="A1602" s="2" t="s">
        <v>140</v>
      </c>
      <c r="B1602" s="2" t="s">
        <v>53</v>
      </c>
      <c r="C1602" s="7">
        <v>0</v>
      </c>
      <c r="D1602" s="7">
        <v>0</v>
      </c>
      <c r="E1602" s="8" t="str">
        <f t="shared" si="96"/>
        <v/>
      </c>
      <c r="F1602" s="7">
        <v>28.444500000000001</v>
      </c>
      <c r="G1602" s="7">
        <v>98.824169999999995</v>
      </c>
      <c r="H1602" s="8">
        <f t="shared" si="97"/>
        <v>2.4742804408585135</v>
      </c>
      <c r="I1602" s="7">
        <v>184.16749999999999</v>
      </c>
      <c r="J1602" s="8">
        <f t="shared" si="98"/>
        <v>-0.46340059999728511</v>
      </c>
      <c r="K1602" s="7">
        <v>345.78165000000001</v>
      </c>
      <c r="L1602" s="7">
        <v>564.09106999999995</v>
      </c>
      <c r="M1602" s="8">
        <f t="shared" si="99"/>
        <v>0.63135050688780026</v>
      </c>
    </row>
    <row r="1603" spans="1:13" x14ac:dyDescent="0.2">
      <c r="A1603" s="2" t="s">
        <v>140</v>
      </c>
      <c r="B1603" s="2" t="s">
        <v>56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0</v>
      </c>
      <c r="L1603" s="7">
        <v>0</v>
      </c>
      <c r="M1603" s="8" t="str">
        <f t="shared" si="99"/>
        <v/>
      </c>
    </row>
    <row r="1604" spans="1:13" x14ac:dyDescent="0.2">
      <c r="A1604" s="4" t="s">
        <v>140</v>
      </c>
      <c r="B1604" s="4" t="s">
        <v>14</v>
      </c>
      <c r="C1604" s="9">
        <v>68.966459999999998</v>
      </c>
      <c r="D1604" s="9">
        <v>372.4151</v>
      </c>
      <c r="E1604" s="10">
        <f t="shared" si="96"/>
        <v>4.3999451327500356</v>
      </c>
      <c r="F1604" s="9">
        <v>4178.6200200000003</v>
      </c>
      <c r="G1604" s="9">
        <v>10723.86659</v>
      </c>
      <c r="H1604" s="10">
        <f t="shared" si="97"/>
        <v>1.5663655797063831</v>
      </c>
      <c r="I1604" s="9">
        <v>9190.39797</v>
      </c>
      <c r="J1604" s="10">
        <f t="shared" si="98"/>
        <v>0.16685551866259396</v>
      </c>
      <c r="K1604" s="9">
        <v>31896.07201</v>
      </c>
      <c r="L1604" s="9">
        <v>52731.485630000003</v>
      </c>
      <c r="M1604" s="10">
        <f t="shared" si="99"/>
        <v>0.6532281972986429</v>
      </c>
    </row>
    <row r="1605" spans="1:13" x14ac:dyDescent="0.2">
      <c r="A1605" s="2" t="s">
        <v>141</v>
      </c>
      <c r="B1605" s="2" t="s">
        <v>11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1.81847</v>
      </c>
      <c r="G1605" s="7">
        <v>8.9820200000000003</v>
      </c>
      <c r="H1605" s="8">
        <f t="shared" ref="H1605:H1668" si="101">IF(F1605=0,"",(G1605/F1605-1))</f>
        <v>3.9393281164935363</v>
      </c>
      <c r="I1605" s="7">
        <v>16.158819999999999</v>
      </c>
      <c r="J1605" s="8">
        <f t="shared" ref="J1605:J1668" si="102">IF(I1605=0,"",(G1605/I1605-1))</f>
        <v>-0.4441413420039334</v>
      </c>
      <c r="K1605" s="7">
        <v>57.608890000000002</v>
      </c>
      <c r="L1605" s="7">
        <v>1774.62896</v>
      </c>
      <c r="M1605" s="8">
        <f t="shared" ref="M1605:M1668" si="103">IF(K1605=0,"",(L1605/K1605-1))</f>
        <v>29.804776137849558</v>
      </c>
    </row>
    <row r="1606" spans="1:13" x14ac:dyDescent="0.2">
      <c r="A1606" s="2" t="s">
        <v>141</v>
      </c>
      <c r="B1606" s="2" t="s">
        <v>13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0</v>
      </c>
      <c r="J1606" s="8" t="str">
        <f t="shared" si="102"/>
        <v/>
      </c>
      <c r="K1606" s="7">
        <v>0</v>
      </c>
      <c r="L1606" s="7">
        <v>0</v>
      </c>
      <c r="M1606" s="8" t="str">
        <f t="shared" si="103"/>
        <v/>
      </c>
    </row>
    <row r="1607" spans="1:13" x14ac:dyDescent="0.2">
      <c r="A1607" s="2" t="s">
        <v>141</v>
      </c>
      <c r="B1607" s="2" t="s">
        <v>57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0</v>
      </c>
      <c r="L1607" s="7">
        <v>1.7446699999999999</v>
      </c>
      <c r="M1607" s="8" t="str">
        <f t="shared" si="103"/>
        <v/>
      </c>
    </row>
    <row r="1608" spans="1:13" x14ac:dyDescent="0.2">
      <c r="A1608" s="4" t="s">
        <v>141</v>
      </c>
      <c r="B1608" s="4" t="s">
        <v>14</v>
      </c>
      <c r="C1608" s="9">
        <v>0</v>
      </c>
      <c r="D1608" s="9">
        <v>0</v>
      </c>
      <c r="E1608" s="10" t="str">
        <f t="shared" si="100"/>
        <v/>
      </c>
      <c r="F1608" s="9">
        <v>1.81847</v>
      </c>
      <c r="G1608" s="9">
        <v>8.9820200000000003</v>
      </c>
      <c r="H1608" s="10">
        <f t="shared" si="101"/>
        <v>3.9393281164935363</v>
      </c>
      <c r="I1608" s="9">
        <v>16.158819999999999</v>
      </c>
      <c r="J1608" s="10">
        <f t="shared" si="102"/>
        <v>-0.4441413420039334</v>
      </c>
      <c r="K1608" s="9">
        <v>57.608890000000002</v>
      </c>
      <c r="L1608" s="9">
        <v>1776.37363</v>
      </c>
      <c r="M1608" s="10">
        <f t="shared" si="103"/>
        <v>29.83506087341728</v>
      </c>
    </row>
    <row r="1609" spans="1:13" x14ac:dyDescent="0.2">
      <c r="A1609" s="2" t="s">
        <v>142</v>
      </c>
      <c r="B1609" s="2" t="s">
        <v>10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0</v>
      </c>
      <c r="M1609" s="8" t="str">
        <f t="shared" si="103"/>
        <v/>
      </c>
    </row>
    <row r="1610" spans="1:13" x14ac:dyDescent="0.2">
      <c r="A1610" s="2" t="s">
        <v>142</v>
      </c>
      <c r="B1610" s="2" t="s">
        <v>11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0</v>
      </c>
      <c r="H1610" s="8" t="str">
        <f t="shared" si="101"/>
        <v/>
      </c>
      <c r="I1610" s="7">
        <v>8.8268400000000007</v>
      </c>
      <c r="J1610" s="8">
        <f t="shared" si="102"/>
        <v>-1</v>
      </c>
      <c r="K1610" s="7">
        <v>28.990500000000001</v>
      </c>
      <c r="L1610" s="7">
        <v>26.480519999999999</v>
      </c>
      <c r="M1610" s="8">
        <f t="shared" si="103"/>
        <v>-8.6579396698918676E-2</v>
      </c>
    </row>
    <row r="1611" spans="1:13" x14ac:dyDescent="0.2">
      <c r="A1611" s="4" t="s">
        <v>142</v>
      </c>
      <c r="B1611" s="4" t="s">
        <v>14</v>
      </c>
      <c r="C1611" s="9">
        <v>0</v>
      </c>
      <c r="D1611" s="9">
        <v>0</v>
      </c>
      <c r="E1611" s="10" t="str">
        <f t="shared" si="100"/>
        <v/>
      </c>
      <c r="F1611" s="9">
        <v>0</v>
      </c>
      <c r="G1611" s="9">
        <v>0</v>
      </c>
      <c r="H1611" s="10" t="str">
        <f t="shared" si="101"/>
        <v/>
      </c>
      <c r="I1611" s="9">
        <v>8.8268400000000007</v>
      </c>
      <c r="J1611" s="10">
        <f t="shared" si="102"/>
        <v>-1</v>
      </c>
      <c r="K1611" s="9">
        <v>28.990500000000001</v>
      </c>
      <c r="L1611" s="9">
        <v>26.480519999999999</v>
      </c>
      <c r="M1611" s="10">
        <f t="shared" si="103"/>
        <v>-8.6579396698918676E-2</v>
      </c>
    </row>
    <row r="1612" spans="1:13" x14ac:dyDescent="0.2">
      <c r="A1612" s="2" t="s">
        <v>143</v>
      </c>
      <c r="B1612" s="2" t="s">
        <v>9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11.05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0</v>
      </c>
      <c r="L1612" s="7">
        <v>11.05</v>
      </c>
      <c r="M1612" s="8" t="str">
        <f t="shared" si="103"/>
        <v/>
      </c>
    </row>
    <row r="1613" spans="1:13" x14ac:dyDescent="0.2">
      <c r="A1613" s="2" t="s">
        <v>143</v>
      </c>
      <c r="B1613" s="2" t="s">
        <v>20</v>
      </c>
      <c r="C1613" s="7">
        <v>0</v>
      </c>
      <c r="D1613" s="7">
        <v>0</v>
      </c>
      <c r="E1613" s="8" t="str">
        <f t="shared" si="100"/>
        <v/>
      </c>
      <c r="F1613" s="7">
        <v>0</v>
      </c>
      <c r="G1613" s="7">
        <v>0</v>
      </c>
      <c r="H1613" s="8" t="str">
        <f t="shared" si="101"/>
        <v/>
      </c>
      <c r="I1613" s="7">
        <v>0</v>
      </c>
      <c r="J1613" s="8" t="str">
        <f t="shared" si="102"/>
        <v/>
      </c>
      <c r="K1613" s="7">
        <v>0</v>
      </c>
      <c r="L1613" s="7">
        <v>0</v>
      </c>
      <c r="M1613" s="8" t="str">
        <f t="shared" si="103"/>
        <v/>
      </c>
    </row>
    <row r="1614" spans="1:13" x14ac:dyDescent="0.2">
      <c r="A1614" s="2" t="s">
        <v>143</v>
      </c>
      <c r="B1614" s="2" t="s">
        <v>11</v>
      </c>
      <c r="C1614" s="7">
        <v>0</v>
      </c>
      <c r="D1614" s="7">
        <v>0</v>
      </c>
      <c r="E1614" s="8" t="str">
        <f t="shared" si="100"/>
        <v/>
      </c>
      <c r="F1614" s="7">
        <v>20.41262</v>
      </c>
      <c r="G1614" s="7">
        <v>0</v>
      </c>
      <c r="H1614" s="8">
        <f t="shared" si="101"/>
        <v>-1</v>
      </c>
      <c r="I1614" s="7">
        <v>0</v>
      </c>
      <c r="J1614" s="8" t="str">
        <f t="shared" si="102"/>
        <v/>
      </c>
      <c r="K1614" s="7">
        <v>360.27399000000003</v>
      </c>
      <c r="L1614" s="7">
        <v>96.250820000000004</v>
      </c>
      <c r="M1614" s="8">
        <f t="shared" si="103"/>
        <v>-0.7328399421784515</v>
      </c>
    </row>
    <row r="1615" spans="1:13" x14ac:dyDescent="0.2">
      <c r="A1615" s="2" t="s">
        <v>143</v>
      </c>
      <c r="B1615" s="2" t="s">
        <v>25</v>
      </c>
      <c r="C1615" s="7">
        <v>0</v>
      </c>
      <c r="D1615" s="7">
        <v>0</v>
      </c>
      <c r="E1615" s="8" t="str">
        <f t="shared" si="100"/>
        <v/>
      </c>
      <c r="F1615" s="7">
        <v>0</v>
      </c>
      <c r="G1615" s="7">
        <v>0</v>
      </c>
      <c r="H1615" s="8" t="str">
        <f t="shared" si="101"/>
        <v/>
      </c>
      <c r="I1615" s="7">
        <v>0</v>
      </c>
      <c r="J1615" s="8" t="str">
        <f t="shared" si="102"/>
        <v/>
      </c>
      <c r="K1615" s="7">
        <v>0</v>
      </c>
      <c r="L1615" s="7">
        <v>0</v>
      </c>
      <c r="M1615" s="8" t="str">
        <f t="shared" si="103"/>
        <v/>
      </c>
    </row>
    <row r="1616" spans="1:13" x14ac:dyDescent="0.2">
      <c r="A1616" s="4" t="s">
        <v>143</v>
      </c>
      <c r="B1616" s="4" t="s">
        <v>14</v>
      </c>
      <c r="C1616" s="9">
        <v>0</v>
      </c>
      <c r="D1616" s="9">
        <v>0</v>
      </c>
      <c r="E1616" s="10" t="str">
        <f t="shared" si="100"/>
        <v/>
      </c>
      <c r="F1616" s="9">
        <v>20.41262</v>
      </c>
      <c r="G1616" s="9">
        <v>11.05</v>
      </c>
      <c r="H1616" s="10">
        <f t="shared" si="101"/>
        <v>-0.45866821603498231</v>
      </c>
      <c r="I1616" s="9">
        <v>0</v>
      </c>
      <c r="J1616" s="10" t="str">
        <f t="shared" si="102"/>
        <v/>
      </c>
      <c r="K1616" s="9">
        <v>360.27399000000003</v>
      </c>
      <c r="L1616" s="9">
        <v>107.30082</v>
      </c>
      <c r="M1616" s="10">
        <f t="shared" si="103"/>
        <v>-0.70216884099793053</v>
      </c>
    </row>
    <row r="1617" spans="1:13" x14ac:dyDescent="0.2">
      <c r="A1617" s="2" t="s">
        <v>144</v>
      </c>
      <c r="B1617" s="2" t="s">
        <v>18</v>
      </c>
      <c r="C1617" s="7">
        <v>28.831880000000002</v>
      </c>
      <c r="D1617" s="7">
        <v>0</v>
      </c>
      <c r="E1617" s="8">
        <f t="shared" si="100"/>
        <v>-1</v>
      </c>
      <c r="F1617" s="7">
        <v>337.19389999999999</v>
      </c>
      <c r="G1617" s="7">
        <v>208.50120999999999</v>
      </c>
      <c r="H1617" s="8">
        <f t="shared" si="101"/>
        <v>-0.38165782358459033</v>
      </c>
      <c r="I1617" s="7">
        <v>246.8058</v>
      </c>
      <c r="J1617" s="8">
        <f t="shared" si="102"/>
        <v>-0.15520133643536749</v>
      </c>
      <c r="K1617" s="7">
        <v>1590.17733</v>
      </c>
      <c r="L1617" s="7">
        <v>1720.00928</v>
      </c>
      <c r="M1617" s="8">
        <f t="shared" si="103"/>
        <v>8.1646208602407899E-2</v>
      </c>
    </row>
    <row r="1618" spans="1:13" x14ac:dyDescent="0.2">
      <c r="A1618" s="2" t="s">
        <v>144</v>
      </c>
      <c r="B1618" s="2" t="s">
        <v>19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277.91910999999999</v>
      </c>
      <c r="L1618" s="7">
        <v>0</v>
      </c>
      <c r="M1618" s="8">
        <f t="shared" si="103"/>
        <v>-1</v>
      </c>
    </row>
    <row r="1619" spans="1:13" x14ac:dyDescent="0.2">
      <c r="A1619" s="2" t="s">
        <v>144</v>
      </c>
      <c r="B1619" s="2" t="s">
        <v>66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43.79119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2.1345499999999999</v>
      </c>
      <c r="L1619" s="7">
        <v>43.79119</v>
      </c>
      <c r="M1619" s="8">
        <f t="shared" si="103"/>
        <v>19.515420111967394</v>
      </c>
    </row>
    <row r="1620" spans="1:13" x14ac:dyDescent="0.2">
      <c r="A1620" s="2" t="s">
        <v>144</v>
      </c>
      <c r="B1620" s="2" t="s">
        <v>67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25.571539999999999</v>
      </c>
      <c r="H1620" s="8" t="str">
        <f t="shared" si="101"/>
        <v/>
      </c>
      <c r="I1620" s="7">
        <v>14.72922</v>
      </c>
      <c r="J1620" s="8">
        <f t="shared" si="102"/>
        <v>0.73610958353531264</v>
      </c>
      <c r="K1620" s="7">
        <v>72.102270000000004</v>
      </c>
      <c r="L1620" s="7">
        <v>96.054289999999995</v>
      </c>
      <c r="M1620" s="8">
        <f t="shared" si="103"/>
        <v>0.33219508900343908</v>
      </c>
    </row>
    <row r="1621" spans="1:13" x14ac:dyDescent="0.2">
      <c r="A1621" s="2" t="s">
        <v>144</v>
      </c>
      <c r="B1621" s="2" t="s">
        <v>9</v>
      </c>
      <c r="C1621" s="7">
        <v>92.532719999999998</v>
      </c>
      <c r="D1621" s="7">
        <v>23.94905</v>
      </c>
      <c r="E1621" s="8">
        <f t="shared" si="100"/>
        <v>-0.74118290265324527</v>
      </c>
      <c r="F1621" s="7">
        <v>2421.6660400000001</v>
      </c>
      <c r="G1621" s="7">
        <v>2030.6704500000001</v>
      </c>
      <c r="H1621" s="8">
        <f t="shared" si="101"/>
        <v>-0.16145727096210172</v>
      </c>
      <c r="I1621" s="7">
        <v>1381.8939600000001</v>
      </c>
      <c r="J1621" s="8">
        <f t="shared" si="102"/>
        <v>0.46948355574258382</v>
      </c>
      <c r="K1621" s="7">
        <v>10676.473749999999</v>
      </c>
      <c r="L1621" s="7">
        <v>9528.6106400000008</v>
      </c>
      <c r="M1621" s="8">
        <f t="shared" si="103"/>
        <v>-0.10751331730666214</v>
      </c>
    </row>
    <row r="1622" spans="1:13" x14ac:dyDescent="0.2">
      <c r="A1622" s="2" t="s">
        <v>144</v>
      </c>
      <c r="B1622" s="2" t="s">
        <v>36</v>
      </c>
      <c r="C1622" s="7">
        <v>0</v>
      </c>
      <c r="D1622" s="7">
        <v>0</v>
      </c>
      <c r="E1622" s="8" t="str">
        <f t="shared" si="100"/>
        <v/>
      </c>
      <c r="F1622" s="7">
        <v>360.45898</v>
      </c>
      <c r="G1622" s="7">
        <v>154.77247</v>
      </c>
      <c r="H1622" s="8">
        <f t="shared" si="101"/>
        <v>-0.57062390289180753</v>
      </c>
      <c r="I1622" s="7">
        <v>339.23358000000002</v>
      </c>
      <c r="J1622" s="8">
        <f t="shared" si="102"/>
        <v>-0.54375840387027718</v>
      </c>
      <c r="K1622" s="7">
        <v>2472.0803799999999</v>
      </c>
      <c r="L1622" s="7">
        <v>2029.3100999999999</v>
      </c>
      <c r="M1622" s="8">
        <f t="shared" si="103"/>
        <v>-0.17910836701838961</v>
      </c>
    </row>
    <row r="1623" spans="1:13" x14ac:dyDescent="0.2">
      <c r="A1623" s="2" t="s">
        <v>144</v>
      </c>
      <c r="B1623" s="2" t="s">
        <v>37</v>
      </c>
      <c r="C1623" s="7">
        <v>414.16025000000002</v>
      </c>
      <c r="D1623" s="7">
        <v>0</v>
      </c>
      <c r="E1623" s="8">
        <f t="shared" si="100"/>
        <v>-1</v>
      </c>
      <c r="F1623" s="7">
        <v>3735.6531199999999</v>
      </c>
      <c r="G1623" s="7">
        <v>3043.5621999999998</v>
      </c>
      <c r="H1623" s="8">
        <f t="shared" si="101"/>
        <v>-0.18526637719510752</v>
      </c>
      <c r="I1623" s="7">
        <v>2133.1559400000001</v>
      </c>
      <c r="J1623" s="8">
        <f t="shared" si="102"/>
        <v>0.42678842316609988</v>
      </c>
      <c r="K1623" s="7">
        <v>23068.528190000001</v>
      </c>
      <c r="L1623" s="7">
        <v>16417.122159999999</v>
      </c>
      <c r="M1623" s="8">
        <f t="shared" si="103"/>
        <v>-0.28833248377255927</v>
      </c>
    </row>
    <row r="1624" spans="1:13" x14ac:dyDescent="0.2">
      <c r="A1624" s="2" t="s">
        <v>144</v>
      </c>
      <c r="B1624" s="2" t="s">
        <v>20</v>
      </c>
      <c r="C1624" s="7">
        <v>0</v>
      </c>
      <c r="D1624" s="7">
        <v>0</v>
      </c>
      <c r="E1624" s="8" t="str">
        <f t="shared" si="100"/>
        <v/>
      </c>
      <c r="F1624" s="7">
        <v>34.780110000000001</v>
      </c>
      <c r="G1624" s="7">
        <v>30.560700000000001</v>
      </c>
      <c r="H1624" s="8">
        <f t="shared" si="101"/>
        <v>-0.12131675259221431</v>
      </c>
      <c r="I1624" s="7">
        <v>20.623989999999999</v>
      </c>
      <c r="J1624" s="8">
        <f t="shared" si="102"/>
        <v>0.48180347255792899</v>
      </c>
      <c r="K1624" s="7">
        <v>556.78542000000004</v>
      </c>
      <c r="L1624" s="7">
        <v>184.22178</v>
      </c>
      <c r="M1624" s="8">
        <f t="shared" si="103"/>
        <v>-0.66913325424361869</v>
      </c>
    </row>
    <row r="1625" spans="1:13" x14ac:dyDescent="0.2">
      <c r="A1625" s="2" t="s">
        <v>144</v>
      </c>
      <c r="B1625" s="2" t="s">
        <v>21</v>
      </c>
      <c r="C1625" s="7">
        <v>0</v>
      </c>
      <c r="D1625" s="7">
        <v>0</v>
      </c>
      <c r="E1625" s="8" t="str">
        <f t="shared" si="100"/>
        <v/>
      </c>
      <c r="F1625" s="7">
        <v>8.0867799999999992</v>
      </c>
      <c r="G1625" s="7">
        <v>8.1270399999999992</v>
      </c>
      <c r="H1625" s="8">
        <f t="shared" si="101"/>
        <v>4.9784957671656915E-3</v>
      </c>
      <c r="I1625" s="7">
        <v>115.26567</v>
      </c>
      <c r="J1625" s="8">
        <f t="shared" si="102"/>
        <v>-0.92949297045685852</v>
      </c>
      <c r="K1625" s="7">
        <v>10.57729</v>
      </c>
      <c r="L1625" s="7">
        <v>470.7176</v>
      </c>
      <c r="M1625" s="8">
        <f t="shared" si="103"/>
        <v>43.502665616618245</v>
      </c>
    </row>
    <row r="1626" spans="1:13" x14ac:dyDescent="0.2">
      <c r="A1626" s="2" t="s">
        <v>144</v>
      </c>
      <c r="B1626" s="2" t="s">
        <v>60</v>
      </c>
      <c r="C1626" s="7">
        <v>0</v>
      </c>
      <c r="D1626" s="7">
        <v>0</v>
      </c>
      <c r="E1626" s="8" t="str">
        <f t="shared" si="100"/>
        <v/>
      </c>
      <c r="F1626" s="7">
        <v>0</v>
      </c>
      <c r="G1626" s="7">
        <v>63.115720000000003</v>
      </c>
      <c r="H1626" s="8" t="str">
        <f t="shared" si="101"/>
        <v/>
      </c>
      <c r="I1626" s="7">
        <v>138.06647000000001</v>
      </c>
      <c r="J1626" s="8">
        <f t="shared" si="102"/>
        <v>-0.54285989929343459</v>
      </c>
      <c r="K1626" s="7">
        <v>199.89296999999999</v>
      </c>
      <c r="L1626" s="7">
        <v>386.73268999999999</v>
      </c>
      <c r="M1626" s="8">
        <f t="shared" si="103"/>
        <v>0.9346988040649955</v>
      </c>
    </row>
    <row r="1627" spans="1:13" x14ac:dyDescent="0.2">
      <c r="A1627" s="2" t="s">
        <v>144</v>
      </c>
      <c r="B1627" s="2" t="s">
        <v>38</v>
      </c>
      <c r="C1627" s="7">
        <v>0</v>
      </c>
      <c r="D1627" s="7">
        <v>0</v>
      </c>
      <c r="E1627" s="8" t="str">
        <f t="shared" si="100"/>
        <v/>
      </c>
      <c r="F1627" s="7">
        <v>0</v>
      </c>
      <c r="G1627" s="7">
        <v>0</v>
      </c>
      <c r="H1627" s="8" t="str">
        <f t="shared" si="101"/>
        <v/>
      </c>
      <c r="I1627" s="7">
        <v>0</v>
      </c>
      <c r="J1627" s="8" t="str">
        <f t="shared" si="102"/>
        <v/>
      </c>
      <c r="K1627" s="7">
        <v>0</v>
      </c>
      <c r="L1627" s="7">
        <v>7.3341599999999998</v>
      </c>
      <c r="M1627" s="8" t="str">
        <f t="shared" si="103"/>
        <v/>
      </c>
    </row>
    <row r="1628" spans="1:13" x14ac:dyDescent="0.2">
      <c r="A1628" s="2" t="s">
        <v>144</v>
      </c>
      <c r="B1628" s="2" t="s">
        <v>22</v>
      </c>
      <c r="C1628" s="7">
        <v>120.02813999999999</v>
      </c>
      <c r="D1628" s="7">
        <v>165.59851</v>
      </c>
      <c r="E1628" s="8">
        <f t="shared" si="100"/>
        <v>0.37966405211311294</v>
      </c>
      <c r="F1628" s="7">
        <v>5358.8500800000002</v>
      </c>
      <c r="G1628" s="7">
        <v>8660.5983699999997</v>
      </c>
      <c r="H1628" s="8">
        <f t="shared" si="101"/>
        <v>0.61612999817304082</v>
      </c>
      <c r="I1628" s="7">
        <v>6275.6025499999996</v>
      </c>
      <c r="J1628" s="8">
        <f t="shared" si="102"/>
        <v>0.38004252197265109</v>
      </c>
      <c r="K1628" s="7">
        <v>34799.637589999998</v>
      </c>
      <c r="L1628" s="7">
        <v>40330.506399999998</v>
      </c>
      <c r="M1628" s="8">
        <f t="shared" si="103"/>
        <v>0.15893466694001845</v>
      </c>
    </row>
    <row r="1629" spans="1:13" x14ac:dyDescent="0.2">
      <c r="A1629" s="2" t="s">
        <v>144</v>
      </c>
      <c r="B1629" s="2" t="s">
        <v>39</v>
      </c>
      <c r="C1629" s="7">
        <v>0</v>
      </c>
      <c r="D1629" s="7">
        <v>0</v>
      </c>
      <c r="E1629" s="8" t="str">
        <f t="shared" si="100"/>
        <v/>
      </c>
      <c r="F1629" s="7">
        <v>0</v>
      </c>
      <c r="G1629" s="7">
        <v>0</v>
      </c>
      <c r="H1629" s="8" t="str">
        <f t="shared" si="101"/>
        <v/>
      </c>
      <c r="I1629" s="7">
        <v>6.11172</v>
      </c>
      <c r="J1629" s="8">
        <f t="shared" si="102"/>
        <v>-1</v>
      </c>
      <c r="K1629" s="7">
        <v>0</v>
      </c>
      <c r="L1629" s="7">
        <v>12.109030000000001</v>
      </c>
      <c r="M1629" s="8" t="str">
        <f t="shared" si="103"/>
        <v/>
      </c>
    </row>
    <row r="1630" spans="1:13" x14ac:dyDescent="0.2">
      <c r="A1630" s="2" t="s">
        <v>144</v>
      </c>
      <c r="B1630" s="2" t="s">
        <v>23</v>
      </c>
      <c r="C1630" s="7">
        <v>0</v>
      </c>
      <c r="D1630" s="7">
        <v>0</v>
      </c>
      <c r="E1630" s="8" t="str">
        <f t="shared" si="100"/>
        <v/>
      </c>
      <c r="F1630" s="7">
        <v>76.292259999999999</v>
      </c>
      <c r="G1630" s="7">
        <v>56.240459999999999</v>
      </c>
      <c r="H1630" s="8">
        <f t="shared" si="101"/>
        <v>-0.26282875877579193</v>
      </c>
      <c r="I1630" s="7">
        <v>68.649159999999995</v>
      </c>
      <c r="J1630" s="8">
        <f t="shared" si="102"/>
        <v>-0.1807553071297594</v>
      </c>
      <c r="K1630" s="7">
        <v>477.53161</v>
      </c>
      <c r="L1630" s="7">
        <v>488.57465999999999</v>
      </c>
      <c r="M1630" s="8">
        <f t="shared" si="103"/>
        <v>2.3125275413705015E-2</v>
      </c>
    </row>
    <row r="1631" spans="1:13" x14ac:dyDescent="0.2">
      <c r="A1631" s="2" t="s">
        <v>144</v>
      </c>
      <c r="B1631" s="2" t="s">
        <v>40</v>
      </c>
      <c r="C1631" s="7">
        <v>0</v>
      </c>
      <c r="D1631" s="7">
        <v>0</v>
      </c>
      <c r="E1631" s="8" t="str">
        <f t="shared" si="100"/>
        <v/>
      </c>
      <c r="F1631" s="7">
        <v>1549.3692699999999</v>
      </c>
      <c r="G1631" s="7">
        <v>984.70902999999998</v>
      </c>
      <c r="H1631" s="8">
        <f t="shared" si="101"/>
        <v>-0.3644452300257639</v>
      </c>
      <c r="I1631" s="7">
        <v>854.75447999999994</v>
      </c>
      <c r="J1631" s="8">
        <f t="shared" si="102"/>
        <v>0.15203728443751485</v>
      </c>
      <c r="K1631" s="7">
        <v>7188.6253699999997</v>
      </c>
      <c r="L1631" s="7">
        <v>6148.1332599999996</v>
      </c>
      <c r="M1631" s="8">
        <f t="shared" si="103"/>
        <v>-0.14474145701655894</v>
      </c>
    </row>
    <row r="1632" spans="1:13" x14ac:dyDescent="0.2">
      <c r="A1632" s="2" t="s">
        <v>144</v>
      </c>
      <c r="B1632" s="2" t="s">
        <v>41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1.1308</v>
      </c>
      <c r="L1632" s="7">
        <v>0</v>
      </c>
      <c r="M1632" s="8">
        <f t="shared" si="103"/>
        <v>-1</v>
      </c>
    </row>
    <row r="1633" spans="1:13" x14ac:dyDescent="0.2">
      <c r="A1633" s="2" t="s">
        <v>144</v>
      </c>
      <c r="B1633" s="2" t="s">
        <v>24</v>
      </c>
      <c r="C1633" s="7">
        <v>0</v>
      </c>
      <c r="D1633" s="7">
        <v>0</v>
      </c>
      <c r="E1633" s="8" t="str">
        <f t="shared" si="100"/>
        <v/>
      </c>
      <c r="F1633" s="7">
        <v>129.98061999999999</v>
      </c>
      <c r="G1633" s="7">
        <v>71.494640000000004</v>
      </c>
      <c r="H1633" s="8">
        <f t="shared" si="101"/>
        <v>-0.44995923238402757</v>
      </c>
      <c r="I1633" s="7">
        <v>0</v>
      </c>
      <c r="J1633" s="8" t="str">
        <f t="shared" si="102"/>
        <v/>
      </c>
      <c r="K1633" s="7">
        <v>386.33596999999997</v>
      </c>
      <c r="L1633" s="7">
        <v>288.07713000000001</v>
      </c>
      <c r="M1633" s="8">
        <f t="shared" si="103"/>
        <v>-0.25433520984339086</v>
      </c>
    </row>
    <row r="1634" spans="1:13" x14ac:dyDescent="0.2">
      <c r="A1634" s="2" t="s">
        <v>144</v>
      </c>
      <c r="B1634" s="2" t="s">
        <v>74</v>
      </c>
      <c r="C1634" s="7">
        <v>0</v>
      </c>
      <c r="D1634" s="7">
        <v>0</v>
      </c>
      <c r="E1634" s="8" t="str">
        <f t="shared" si="100"/>
        <v/>
      </c>
      <c r="F1634" s="7">
        <v>0</v>
      </c>
      <c r="G1634" s="7">
        <v>0</v>
      </c>
      <c r="H1634" s="8" t="str">
        <f t="shared" si="101"/>
        <v/>
      </c>
      <c r="I1634" s="7">
        <v>2.0517300000000001</v>
      </c>
      <c r="J1634" s="8">
        <f t="shared" si="102"/>
        <v>-1</v>
      </c>
      <c r="K1634" s="7">
        <v>1.3748499999999999</v>
      </c>
      <c r="L1634" s="7">
        <v>9.6282999999999994</v>
      </c>
      <c r="M1634" s="8">
        <f t="shared" si="103"/>
        <v>6.0031639815252573</v>
      </c>
    </row>
    <row r="1635" spans="1:13" x14ac:dyDescent="0.2">
      <c r="A1635" s="2" t="s">
        <v>144</v>
      </c>
      <c r="B1635" s="2" t="s">
        <v>42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0</v>
      </c>
      <c r="J1635" s="8" t="str">
        <f t="shared" si="102"/>
        <v/>
      </c>
      <c r="K1635" s="7">
        <v>0</v>
      </c>
      <c r="L1635" s="7">
        <v>0</v>
      </c>
      <c r="M1635" s="8" t="str">
        <f t="shared" si="103"/>
        <v/>
      </c>
    </row>
    <row r="1636" spans="1:13" x14ac:dyDescent="0.2">
      <c r="A1636" s="2" t="s">
        <v>144</v>
      </c>
      <c r="B1636" s="2" t="s">
        <v>44</v>
      </c>
      <c r="C1636" s="7">
        <v>0</v>
      </c>
      <c r="D1636" s="7">
        <v>0</v>
      </c>
      <c r="E1636" s="8" t="str">
        <f t="shared" si="100"/>
        <v/>
      </c>
      <c r="F1636" s="7">
        <v>199.85928999999999</v>
      </c>
      <c r="G1636" s="7">
        <v>166.6996</v>
      </c>
      <c r="H1636" s="8">
        <f t="shared" si="101"/>
        <v>-0.16591517962462488</v>
      </c>
      <c r="I1636" s="7">
        <v>194.91996</v>
      </c>
      <c r="J1636" s="8">
        <f t="shared" si="102"/>
        <v>-0.14477922117365505</v>
      </c>
      <c r="K1636" s="7">
        <v>1511.2760699999999</v>
      </c>
      <c r="L1636" s="7">
        <v>1395.6886500000001</v>
      </c>
      <c r="M1636" s="8">
        <f t="shared" si="103"/>
        <v>-7.648332577647432E-2</v>
      </c>
    </row>
    <row r="1637" spans="1:13" x14ac:dyDescent="0.2">
      <c r="A1637" s="2" t="s">
        <v>144</v>
      </c>
      <c r="B1637" s="2" t="s">
        <v>10</v>
      </c>
      <c r="C1637" s="7">
        <v>79.215760000000003</v>
      </c>
      <c r="D1637" s="7">
        <v>20.829709999999999</v>
      </c>
      <c r="E1637" s="8">
        <f t="shared" si="100"/>
        <v>-0.73705093531893151</v>
      </c>
      <c r="F1637" s="7">
        <v>378.41825</v>
      </c>
      <c r="G1637" s="7">
        <v>414.38058000000001</v>
      </c>
      <c r="H1637" s="8">
        <f t="shared" si="101"/>
        <v>9.5033286581712284E-2</v>
      </c>
      <c r="I1637" s="7">
        <v>275.75454999999999</v>
      </c>
      <c r="J1637" s="8">
        <f t="shared" si="102"/>
        <v>0.5027152951782663</v>
      </c>
      <c r="K1637" s="7">
        <v>4060.0806299999999</v>
      </c>
      <c r="L1637" s="7">
        <v>3416.8552100000002</v>
      </c>
      <c r="M1637" s="8">
        <f t="shared" si="103"/>
        <v>-0.15842676011091927</v>
      </c>
    </row>
    <row r="1638" spans="1:13" x14ac:dyDescent="0.2">
      <c r="A1638" s="2" t="s">
        <v>144</v>
      </c>
      <c r="B1638" s="2" t="s">
        <v>76</v>
      </c>
      <c r="C1638" s="7">
        <v>0</v>
      </c>
      <c r="D1638" s="7">
        <v>0</v>
      </c>
      <c r="E1638" s="8" t="str">
        <f t="shared" si="100"/>
        <v/>
      </c>
      <c r="F1638" s="7">
        <v>195.21754999999999</v>
      </c>
      <c r="G1638" s="7">
        <v>0</v>
      </c>
      <c r="H1638" s="8">
        <f t="shared" si="101"/>
        <v>-1</v>
      </c>
      <c r="I1638" s="7">
        <v>28.140029999999999</v>
      </c>
      <c r="J1638" s="8">
        <f t="shared" si="102"/>
        <v>-1</v>
      </c>
      <c r="K1638" s="7">
        <v>245.98831000000001</v>
      </c>
      <c r="L1638" s="7">
        <v>110.72271000000001</v>
      </c>
      <c r="M1638" s="8">
        <f t="shared" si="103"/>
        <v>-0.54988629337711203</v>
      </c>
    </row>
    <row r="1639" spans="1:13" x14ac:dyDescent="0.2">
      <c r="A1639" s="2" t="s">
        <v>144</v>
      </c>
      <c r="B1639" s="2" t="s">
        <v>16</v>
      </c>
      <c r="C1639" s="7">
        <v>10.21837</v>
      </c>
      <c r="D1639" s="7">
        <v>0</v>
      </c>
      <c r="E1639" s="8">
        <f t="shared" si="100"/>
        <v>-1</v>
      </c>
      <c r="F1639" s="7">
        <v>20.420950000000001</v>
      </c>
      <c r="G1639" s="7">
        <v>25.65842</v>
      </c>
      <c r="H1639" s="8">
        <f t="shared" si="101"/>
        <v>0.25647533537861844</v>
      </c>
      <c r="I1639" s="7">
        <v>28.623619999999999</v>
      </c>
      <c r="J1639" s="8">
        <f t="shared" si="102"/>
        <v>-0.10359276709235243</v>
      </c>
      <c r="K1639" s="7">
        <v>303.71285</v>
      </c>
      <c r="L1639" s="7">
        <v>127.76768</v>
      </c>
      <c r="M1639" s="8">
        <f t="shared" si="103"/>
        <v>-0.57931421077507916</v>
      </c>
    </row>
    <row r="1640" spans="1:13" x14ac:dyDescent="0.2">
      <c r="A1640" s="2" t="s">
        <v>144</v>
      </c>
      <c r="B1640" s="2" t="s">
        <v>46</v>
      </c>
      <c r="C1640" s="7">
        <v>0</v>
      </c>
      <c r="D1640" s="7">
        <v>0</v>
      </c>
      <c r="E1640" s="8" t="str">
        <f t="shared" si="100"/>
        <v/>
      </c>
      <c r="F1640" s="7">
        <v>0</v>
      </c>
      <c r="G1640" s="7">
        <v>0</v>
      </c>
      <c r="H1640" s="8" t="str">
        <f t="shared" si="101"/>
        <v/>
      </c>
      <c r="I1640" s="7">
        <v>0</v>
      </c>
      <c r="J1640" s="8" t="str">
        <f t="shared" si="102"/>
        <v/>
      </c>
      <c r="K1640" s="7">
        <v>93.873239999999996</v>
      </c>
      <c r="L1640" s="7">
        <v>80.050430000000006</v>
      </c>
      <c r="M1640" s="8">
        <f t="shared" si="103"/>
        <v>-0.14724973805101427</v>
      </c>
    </row>
    <row r="1641" spans="1:13" x14ac:dyDescent="0.2">
      <c r="A1641" s="2" t="s">
        <v>144</v>
      </c>
      <c r="B1641" s="2" t="s">
        <v>11</v>
      </c>
      <c r="C1641" s="7">
        <v>723.56323999999995</v>
      </c>
      <c r="D1641" s="7">
        <v>1221.2232799999999</v>
      </c>
      <c r="E1641" s="8">
        <f t="shared" si="100"/>
        <v>0.68779066222324947</v>
      </c>
      <c r="F1641" s="7">
        <v>33266.325369999999</v>
      </c>
      <c r="G1641" s="7">
        <v>33189.092530000002</v>
      </c>
      <c r="H1641" s="8">
        <f t="shared" si="101"/>
        <v>-2.3216522757167901E-3</v>
      </c>
      <c r="I1641" s="7">
        <v>26822.55271</v>
      </c>
      <c r="J1641" s="8">
        <f t="shared" si="102"/>
        <v>0.23735771493614877</v>
      </c>
      <c r="K1641" s="7">
        <v>198723.01228</v>
      </c>
      <c r="L1641" s="7">
        <v>185349.83019000001</v>
      </c>
      <c r="M1641" s="8">
        <f t="shared" si="103"/>
        <v>-6.7295588651591243E-2</v>
      </c>
    </row>
    <row r="1642" spans="1:13" x14ac:dyDescent="0.2">
      <c r="A1642" s="2" t="s">
        <v>144</v>
      </c>
      <c r="B1642" s="2" t="s">
        <v>25</v>
      </c>
      <c r="C1642" s="7">
        <v>247.12262000000001</v>
      </c>
      <c r="D1642" s="7">
        <v>115.50379</v>
      </c>
      <c r="E1642" s="8">
        <f t="shared" si="100"/>
        <v>-0.53260535195037995</v>
      </c>
      <c r="F1642" s="7">
        <v>6291.4359199999999</v>
      </c>
      <c r="G1642" s="7">
        <v>8004.2718400000003</v>
      </c>
      <c r="H1642" s="8">
        <f t="shared" si="101"/>
        <v>0.27224880643781568</v>
      </c>
      <c r="I1642" s="7">
        <v>5067.1067499999999</v>
      </c>
      <c r="J1642" s="8">
        <f t="shared" si="102"/>
        <v>0.57965328833855745</v>
      </c>
      <c r="K1642" s="7">
        <v>35940.024060000003</v>
      </c>
      <c r="L1642" s="7">
        <v>39745.248379999997</v>
      </c>
      <c r="M1642" s="8">
        <f t="shared" si="103"/>
        <v>0.10587706657200258</v>
      </c>
    </row>
    <row r="1643" spans="1:13" x14ac:dyDescent="0.2">
      <c r="A1643" s="2" t="s">
        <v>144</v>
      </c>
      <c r="B1643" s="2" t="s">
        <v>47</v>
      </c>
      <c r="C1643" s="7">
        <v>0</v>
      </c>
      <c r="D1643" s="7">
        <v>0</v>
      </c>
      <c r="E1643" s="8" t="str">
        <f t="shared" si="100"/>
        <v/>
      </c>
      <c r="F1643" s="7">
        <v>5.2086899999999998</v>
      </c>
      <c r="G1643" s="7">
        <v>0</v>
      </c>
      <c r="H1643" s="8">
        <f t="shared" si="101"/>
        <v>-1</v>
      </c>
      <c r="I1643" s="7">
        <v>0</v>
      </c>
      <c r="J1643" s="8" t="str">
        <f t="shared" si="102"/>
        <v/>
      </c>
      <c r="K1643" s="7">
        <v>59.12585</v>
      </c>
      <c r="L1643" s="7">
        <v>0</v>
      </c>
      <c r="M1643" s="8">
        <f t="shared" si="103"/>
        <v>-1</v>
      </c>
    </row>
    <row r="1644" spans="1:13" x14ac:dyDescent="0.2">
      <c r="A1644" s="2" t="s">
        <v>144</v>
      </c>
      <c r="B1644" s="2" t="s">
        <v>48</v>
      </c>
      <c r="C1644" s="7">
        <v>0</v>
      </c>
      <c r="D1644" s="7">
        <v>0</v>
      </c>
      <c r="E1644" s="8" t="str">
        <f t="shared" si="100"/>
        <v/>
      </c>
      <c r="F1644" s="7">
        <v>44.434939999999997</v>
      </c>
      <c r="G1644" s="7">
        <v>24.052900000000001</v>
      </c>
      <c r="H1644" s="8">
        <f t="shared" si="101"/>
        <v>-0.45869399171012715</v>
      </c>
      <c r="I1644" s="7">
        <v>25.791160000000001</v>
      </c>
      <c r="J1644" s="8">
        <f t="shared" si="102"/>
        <v>-6.7397511395377308E-2</v>
      </c>
      <c r="K1644" s="7">
        <v>265.77204999999998</v>
      </c>
      <c r="L1644" s="7">
        <v>132.44365999999999</v>
      </c>
      <c r="M1644" s="8">
        <f t="shared" si="103"/>
        <v>-0.50166445267664517</v>
      </c>
    </row>
    <row r="1645" spans="1:13" x14ac:dyDescent="0.2">
      <c r="A1645" s="2" t="s">
        <v>144</v>
      </c>
      <c r="B1645" s="2" t="s">
        <v>12</v>
      </c>
      <c r="C1645" s="7">
        <v>0</v>
      </c>
      <c r="D1645" s="7">
        <v>0</v>
      </c>
      <c r="E1645" s="8" t="str">
        <f t="shared" si="100"/>
        <v/>
      </c>
      <c r="F1645" s="7">
        <v>222.36918</v>
      </c>
      <c r="G1645" s="7">
        <v>232.83353</v>
      </c>
      <c r="H1645" s="8">
        <f t="shared" si="101"/>
        <v>4.7058454773273972E-2</v>
      </c>
      <c r="I1645" s="7">
        <v>110.54389999999999</v>
      </c>
      <c r="J1645" s="8">
        <f t="shared" si="102"/>
        <v>1.1062539859729936</v>
      </c>
      <c r="K1645" s="7">
        <v>1873.75136</v>
      </c>
      <c r="L1645" s="7">
        <v>1377.41228</v>
      </c>
      <c r="M1645" s="8">
        <f t="shared" si="103"/>
        <v>-0.26489057758442403</v>
      </c>
    </row>
    <row r="1646" spans="1:13" x14ac:dyDescent="0.2">
      <c r="A1646" s="2" t="s">
        <v>144</v>
      </c>
      <c r="B1646" s="2" t="s">
        <v>80</v>
      </c>
      <c r="C1646" s="7">
        <v>0</v>
      </c>
      <c r="D1646" s="7">
        <v>0</v>
      </c>
      <c r="E1646" s="8" t="str">
        <f t="shared" si="100"/>
        <v/>
      </c>
      <c r="F1646" s="7">
        <v>0</v>
      </c>
      <c r="G1646" s="7">
        <v>0</v>
      </c>
      <c r="H1646" s="8" t="str">
        <f t="shared" si="101"/>
        <v/>
      </c>
      <c r="I1646" s="7">
        <v>30.057649999999999</v>
      </c>
      <c r="J1646" s="8">
        <f t="shared" si="102"/>
        <v>-1</v>
      </c>
      <c r="K1646" s="7">
        <v>48.267600000000002</v>
      </c>
      <c r="L1646" s="7">
        <v>30.057649999999999</v>
      </c>
      <c r="M1646" s="8">
        <f t="shared" si="103"/>
        <v>-0.37727067432397721</v>
      </c>
    </row>
    <row r="1647" spans="1:13" x14ac:dyDescent="0.2">
      <c r="A1647" s="2" t="s">
        <v>144</v>
      </c>
      <c r="B1647" s="2" t="s">
        <v>26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0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49.407539999999997</v>
      </c>
      <c r="L1647" s="7">
        <v>0</v>
      </c>
      <c r="M1647" s="8">
        <f t="shared" si="103"/>
        <v>-1</v>
      </c>
    </row>
    <row r="1648" spans="1:13" x14ac:dyDescent="0.2">
      <c r="A1648" s="2" t="s">
        <v>144</v>
      </c>
      <c r="B1648" s="2" t="s">
        <v>49</v>
      </c>
      <c r="C1648" s="7">
        <v>57.36</v>
      </c>
      <c r="D1648" s="7">
        <v>0</v>
      </c>
      <c r="E1648" s="8">
        <f t="shared" si="100"/>
        <v>-1</v>
      </c>
      <c r="F1648" s="7">
        <v>712.13419999999996</v>
      </c>
      <c r="G1648" s="7">
        <v>905.71441000000004</v>
      </c>
      <c r="H1648" s="8">
        <f t="shared" si="101"/>
        <v>0.27183108183822657</v>
      </c>
      <c r="I1648" s="7">
        <v>545.15725999999995</v>
      </c>
      <c r="J1648" s="8">
        <f t="shared" si="102"/>
        <v>0.66138191023999227</v>
      </c>
      <c r="K1648" s="7">
        <v>4525.0492999999997</v>
      </c>
      <c r="L1648" s="7">
        <v>3802.4765600000001</v>
      </c>
      <c r="M1648" s="8">
        <f t="shared" si="103"/>
        <v>-0.15968284367642127</v>
      </c>
    </row>
    <row r="1649" spans="1:13" x14ac:dyDescent="0.2">
      <c r="A1649" s="2" t="s">
        <v>144</v>
      </c>
      <c r="B1649" s="2" t="s">
        <v>13</v>
      </c>
      <c r="C1649" s="7">
        <v>88.519130000000004</v>
      </c>
      <c r="D1649" s="7">
        <v>143.88489000000001</v>
      </c>
      <c r="E1649" s="8">
        <f t="shared" si="100"/>
        <v>0.62546660817836774</v>
      </c>
      <c r="F1649" s="7">
        <v>5949.9960300000002</v>
      </c>
      <c r="G1649" s="7">
        <v>5460.1234999999997</v>
      </c>
      <c r="H1649" s="8">
        <f t="shared" si="101"/>
        <v>-8.2331572580898071E-2</v>
      </c>
      <c r="I1649" s="7">
        <v>4740.7384099999999</v>
      </c>
      <c r="J1649" s="8">
        <f t="shared" si="102"/>
        <v>0.15174536702606201</v>
      </c>
      <c r="K1649" s="7">
        <v>32855.434869999997</v>
      </c>
      <c r="L1649" s="7">
        <v>31366.609329999999</v>
      </c>
      <c r="M1649" s="8">
        <f t="shared" si="103"/>
        <v>-4.5314437197099156E-2</v>
      </c>
    </row>
    <row r="1650" spans="1:13" x14ac:dyDescent="0.2">
      <c r="A1650" s="2" t="s">
        <v>144</v>
      </c>
      <c r="B1650" s="2" t="s">
        <v>27</v>
      </c>
      <c r="C1650" s="7">
        <v>0</v>
      </c>
      <c r="D1650" s="7">
        <v>11.13129</v>
      </c>
      <c r="E1650" s="8" t="str">
        <f t="shared" si="100"/>
        <v/>
      </c>
      <c r="F1650" s="7">
        <v>594.64534000000003</v>
      </c>
      <c r="G1650" s="7">
        <v>541.26396</v>
      </c>
      <c r="H1650" s="8">
        <f t="shared" si="101"/>
        <v>-8.9770114064965267E-2</v>
      </c>
      <c r="I1650" s="7">
        <v>559.76513</v>
      </c>
      <c r="J1650" s="8">
        <f t="shared" si="102"/>
        <v>-3.3051665794187612E-2</v>
      </c>
      <c r="K1650" s="7">
        <v>3150.3903500000001</v>
      </c>
      <c r="L1650" s="7">
        <v>3849.0185499999998</v>
      </c>
      <c r="M1650" s="8">
        <f t="shared" si="103"/>
        <v>0.22175924961171867</v>
      </c>
    </row>
    <row r="1651" spans="1:13" x14ac:dyDescent="0.2">
      <c r="A1651" s="2" t="s">
        <v>144</v>
      </c>
      <c r="B1651" s="2" t="s">
        <v>81</v>
      </c>
      <c r="C1651" s="7">
        <v>0</v>
      </c>
      <c r="D1651" s="7">
        <v>0</v>
      </c>
      <c r="E1651" s="8" t="str">
        <f t="shared" si="100"/>
        <v/>
      </c>
      <c r="F1651" s="7">
        <v>52.754379999999998</v>
      </c>
      <c r="G1651" s="7">
        <v>27.000060000000001</v>
      </c>
      <c r="H1651" s="8">
        <f t="shared" si="101"/>
        <v>-0.48819301828587502</v>
      </c>
      <c r="I1651" s="7">
        <v>48.258749999999999</v>
      </c>
      <c r="J1651" s="8">
        <f t="shared" si="102"/>
        <v>-0.4405147253088818</v>
      </c>
      <c r="K1651" s="7">
        <v>267.14139</v>
      </c>
      <c r="L1651" s="7">
        <v>280.40415999999999</v>
      </c>
      <c r="M1651" s="8">
        <f t="shared" si="103"/>
        <v>4.9647005280611944E-2</v>
      </c>
    </row>
    <row r="1652" spans="1:13" x14ac:dyDescent="0.2">
      <c r="A1652" s="2" t="s">
        <v>144</v>
      </c>
      <c r="B1652" s="2" t="s">
        <v>50</v>
      </c>
      <c r="C1652" s="7">
        <v>0</v>
      </c>
      <c r="D1652" s="7">
        <v>0</v>
      </c>
      <c r="E1652" s="8" t="str">
        <f t="shared" si="100"/>
        <v/>
      </c>
      <c r="F1652" s="7">
        <v>30.6</v>
      </c>
      <c r="G1652" s="7">
        <v>0</v>
      </c>
      <c r="H1652" s="8">
        <f t="shared" si="101"/>
        <v>-1</v>
      </c>
      <c r="I1652" s="7">
        <v>0</v>
      </c>
      <c r="J1652" s="8" t="str">
        <f t="shared" si="102"/>
        <v/>
      </c>
      <c r="K1652" s="7">
        <v>117.88</v>
      </c>
      <c r="L1652" s="7">
        <v>305.25902000000002</v>
      </c>
      <c r="M1652" s="8">
        <f t="shared" si="103"/>
        <v>1.5895743128605364</v>
      </c>
    </row>
    <row r="1653" spans="1:13" x14ac:dyDescent="0.2">
      <c r="A1653" s="2" t="s">
        <v>144</v>
      </c>
      <c r="B1653" s="2" t="s">
        <v>28</v>
      </c>
      <c r="C1653" s="7">
        <v>157.76303999999999</v>
      </c>
      <c r="D1653" s="7">
        <v>72.740939999999995</v>
      </c>
      <c r="E1653" s="8">
        <f t="shared" si="100"/>
        <v>-0.53892280473297172</v>
      </c>
      <c r="F1653" s="7">
        <v>1783.29927</v>
      </c>
      <c r="G1653" s="7">
        <v>3495.00954</v>
      </c>
      <c r="H1653" s="8">
        <f t="shared" si="101"/>
        <v>0.95985586872359341</v>
      </c>
      <c r="I1653" s="7">
        <v>1497.7258200000001</v>
      </c>
      <c r="J1653" s="8">
        <f t="shared" si="102"/>
        <v>1.3335442931737664</v>
      </c>
      <c r="K1653" s="7">
        <v>16303.126539999999</v>
      </c>
      <c r="L1653" s="7">
        <v>11507.41439</v>
      </c>
      <c r="M1653" s="8">
        <f t="shared" si="103"/>
        <v>-0.294159046010815</v>
      </c>
    </row>
    <row r="1654" spans="1:13" x14ac:dyDescent="0.2">
      <c r="A1654" s="2" t="s">
        <v>144</v>
      </c>
      <c r="B1654" s="2" t="s">
        <v>29</v>
      </c>
      <c r="C1654" s="7">
        <v>112.75953</v>
      </c>
      <c r="D1654" s="7">
        <v>10.610720000000001</v>
      </c>
      <c r="E1654" s="8">
        <f t="shared" si="100"/>
        <v>-0.90589957230222584</v>
      </c>
      <c r="F1654" s="7">
        <v>597.34427000000005</v>
      </c>
      <c r="G1654" s="7">
        <v>554.68325000000004</v>
      </c>
      <c r="H1654" s="8">
        <f t="shared" si="101"/>
        <v>-7.1417810704035078E-2</v>
      </c>
      <c r="I1654" s="7">
        <v>503.96057000000002</v>
      </c>
      <c r="J1654" s="8">
        <f t="shared" si="102"/>
        <v>0.10064811221242964</v>
      </c>
      <c r="K1654" s="7">
        <v>4574.3606200000004</v>
      </c>
      <c r="L1654" s="7">
        <v>3439.73189</v>
      </c>
      <c r="M1654" s="8">
        <f t="shared" si="103"/>
        <v>-0.24804094479109962</v>
      </c>
    </row>
    <row r="1655" spans="1:13" x14ac:dyDescent="0.2">
      <c r="A1655" s="2" t="s">
        <v>144</v>
      </c>
      <c r="B1655" s="2" t="s">
        <v>82</v>
      </c>
      <c r="C1655" s="7">
        <v>0</v>
      </c>
      <c r="D1655" s="7">
        <v>0</v>
      </c>
      <c r="E1655" s="8" t="str">
        <f t="shared" si="100"/>
        <v/>
      </c>
      <c r="F1655" s="7">
        <v>39.374250000000004</v>
      </c>
      <c r="G1655" s="7">
        <v>0</v>
      </c>
      <c r="H1655" s="8">
        <f t="shared" si="101"/>
        <v>-1</v>
      </c>
      <c r="I1655" s="7">
        <v>0</v>
      </c>
      <c r="J1655" s="8" t="str">
        <f t="shared" si="102"/>
        <v/>
      </c>
      <c r="K1655" s="7">
        <v>404.93621000000002</v>
      </c>
      <c r="L1655" s="7">
        <v>212.39695</v>
      </c>
      <c r="M1655" s="8">
        <f t="shared" si="103"/>
        <v>-0.47548047135621685</v>
      </c>
    </row>
    <row r="1656" spans="1:13" x14ac:dyDescent="0.2">
      <c r="A1656" s="2" t="s">
        <v>144</v>
      </c>
      <c r="B1656" s="2" t="s">
        <v>83</v>
      </c>
      <c r="C1656" s="7">
        <v>0</v>
      </c>
      <c r="D1656" s="7">
        <v>0</v>
      </c>
      <c r="E1656" s="8" t="str">
        <f t="shared" si="100"/>
        <v/>
      </c>
      <c r="F1656" s="7">
        <v>11.28608</v>
      </c>
      <c r="G1656" s="7">
        <v>0</v>
      </c>
      <c r="H1656" s="8">
        <f t="shared" si="101"/>
        <v>-1</v>
      </c>
      <c r="I1656" s="7">
        <v>0</v>
      </c>
      <c r="J1656" s="8" t="str">
        <f t="shared" si="102"/>
        <v/>
      </c>
      <c r="K1656" s="7">
        <v>29.054410000000001</v>
      </c>
      <c r="L1656" s="7">
        <v>5.5109700000000004</v>
      </c>
      <c r="M1656" s="8">
        <f t="shared" si="103"/>
        <v>-0.81032242609641703</v>
      </c>
    </row>
    <row r="1657" spans="1:13" x14ac:dyDescent="0.2">
      <c r="A1657" s="2" t="s">
        <v>144</v>
      </c>
      <c r="B1657" s="2" t="s">
        <v>30</v>
      </c>
      <c r="C1657" s="7">
        <v>32.154919999999997</v>
      </c>
      <c r="D1657" s="7">
        <v>0</v>
      </c>
      <c r="E1657" s="8">
        <f t="shared" si="100"/>
        <v>-1</v>
      </c>
      <c r="F1657" s="7">
        <v>35.999949999999998</v>
      </c>
      <c r="G1657" s="7">
        <v>25.90072</v>
      </c>
      <c r="H1657" s="8">
        <f t="shared" si="101"/>
        <v>-0.28053455629799484</v>
      </c>
      <c r="I1657" s="7">
        <v>54.711440000000003</v>
      </c>
      <c r="J1657" s="8">
        <f t="shared" si="102"/>
        <v>-0.52659407246455225</v>
      </c>
      <c r="K1657" s="7">
        <v>128.37103999999999</v>
      </c>
      <c r="L1657" s="7">
        <v>189.95247000000001</v>
      </c>
      <c r="M1657" s="8">
        <f t="shared" si="103"/>
        <v>0.47971434990321815</v>
      </c>
    </row>
    <row r="1658" spans="1:13" x14ac:dyDescent="0.2">
      <c r="A1658" s="2" t="s">
        <v>144</v>
      </c>
      <c r="B1658" s="2" t="s">
        <v>84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0</v>
      </c>
      <c r="H1658" s="8" t="str">
        <f t="shared" si="101"/>
        <v/>
      </c>
      <c r="I1658" s="7">
        <v>0</v>
      </c>
      <c r="J1658" s="8" t="str">
        <f t="shared" si="102"/>
        <v/>
      </c>
      <c r="K1658" s="7">
        <v>350.77830999999998</v>
      </c>
      <c r="L1658" s="7">
        <v>33.819560000000003</v>
      </c>
      <c r="M1658" s="8">
        <f t="shared" si="103"/>
        <v>-0.90358708324924653</v>
      </c>
    </row>
    <row r="1659" spans="1:13" x14ac:dyDescent="0.2">
      <c r="A1659" s="2" t="s">
        <v>144</v>
      </c>
      <c r="B1659" s="2" t="s">
        <v>64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0</v>
      </c>
      <c r="H1659" s="8" t="str">
        <f t="shared" si="101"/>
        <v/>
      </c>
      <c r="I1659" s="7">
        <v>0</v>
      </c>
      <c r="J1659" s="8" t="str">
        <f t="shared" si="102"/>
        <v/>
      </c>
      <c r="K1659" s="7">
        <v>0</v>
      </c>
      <c r="L1659" s="7">
        <v>0</v>
      </c>
      <c r="M1659" s="8" t="str">
        <f t="shared" si="103"/>
        <v/>
      </c>
    </row>
    <row r="1660" spans="1:13" x14ac:dyDescent="0.2">
      <c r="A1660" s="2" t="s">
        <v>144</v>
      </c>
      <c r="B1660" s="2" t="s">
        <v>31</v>
      </c>
      <c r="C1660" s="7">
        <v>0</v>
      </c>
      <c r="D1660" s="7">
        <v>0.81516</v>
      </c>
      <c r="E1660" s="8" t="str">
        <f t="shared" si="100"/>
        <v/>
      </c>
      <c r="F1660" s="7">
        <v>1325.30421</v>
      </c>
      <c r="G1660" s="7">
        <v>147.83824999999999</v>
      </c>
      <c r="H1660" s="8">
        <f t="shared" si="101"/>
        <v>-0.88844957340020825</v>
      </c>
      <c r="I1660" s="7">
        <v>86.023480000000006</v>
      </c>
      <c r="J1660" s="8">
        <f t="shared" si="102"/>
        <v>0.71858020624136554</v>
      </c>
      <c r="K1660" s="7">
        <v>13232.00006</v>
      </c>
      <c r="L1660" s="7">
        <v>952.27530000000002</v>
      </c>
      <c r="M1660" s="8">
        <f t="shared" si="103"/>
        <v>-0.928032399056685</v>
      </c>
    </row>
    <row r="1661" spans="1:13" x14ac:dyDescent="0.2">
      <c r="A1661" s="2" t="s">
        <v>144</v>
      </c>
      <c r="B1661" s="2" t="s">
        <v>53</v>
      </c>
      <c r="C1661" s="7">
        <v>0</v>
      </c>
      <c r="D1661" s="7">
        <v>0</v>
      </c>
      <c r="E1661" s="8" t="str">
        <f t="shared" si="100"/>
        <v/>
      </c>
      <c r="F1661" s="7">
        <v>31.377400000000002</v>
      </c>
      <c r="G1661" s="7">
        <v>16.6981</v>
      </c>
      <c r="H1661" s="8">
        <f t="shared" si="101"/>
        <v>-0.46783034923224998</v>
      </c>
      <c r="I1661" s="7">
        <v>44.25282</v>
      </c>
      <c r="J1661" s="8">
        <f t="shared" si="102"/>
        <v>-0.6226658549669829</v>
      </c>
      <c r="K1661" s="7">
        <v>198.11542</v>
      </c>
      <c r="L1661" s="7">
        <v>584.23681999999997</v>
      </c>
      <c r="M1661" s="8">
        <f t="shared" si="103"/>
        <v>1.9489719679568607</v>
      </c>
    </row>
    <row r="1662" spans="1:13" x14ac:dyDescent="0.2">
      <c r="A1662" s="2" t="s">
        <v>144</v>
      </c>
      <c r="B1662" s="2" t="s">
        <v>87</v>
      </c>
      <c r="C1662" s="7">
        <v>0</v>
      </c>
      <c r="D1662" s="7">
        <v>0</v>
      </c>
      <c r="E1662" s="8" t="str">
        <f t="shared" si="100"/>
        <v/>
      </c>
      <c r="F1662" s="7">
        <v>0</v>
      </c>
      <c r="G1662" s="7">
        <v>0</v>
      </c>
      <c r="H1662" s="8" t="str">
        <f t="shared" si="101"/>
        <v/>
      </c>
      <c r="I1662" s="7">
        <v>0</v>
      </c>
      <c r="J1662" s="8" t="str">
        <f t="shared" si="102"/>
        <v/>
      </c>
      <c r="K1662" s="7">
        <v>0</v>
      </c>
      <c r="L1662" s="7">
        <v>1.19391</v>
      </c>
      <c r="M1662" s="8" t="str">
        <f t="shared" si="103"/>
        <v/>
      </c>
    </row>
    <row r="1663" spans="1:13" x14ac:dyDescent="0.2">
      <c r="A1663" s="2" t="s">
        <v>144</v>
      </c>
      <c r="B1663" s="2" t="s">
        <v>54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0</v>
      </c>
      <c r="J1663" s="8" t="str">
        <f t="shared" si="102"/>
        <v/>
      </c>
      <c r="K1663" s="7">
        <v>8.39222</v>
      </c>
      <c r="L1663" s="7">
        <v>6.4676799999999997</v>
      </c>
      <c r="M1663" s="8">
        <f t="shared" si="103"/>
        <v>-0.22932430274706816</v>
      </c>
    </row>
    <row r="1664" spans="1:13" x14ac:dyDescent="0.2">
      <c r="A1664" s="2" t="s">
        <v>144</v>
      </c>
      <c r="B1664" s="2" t="s">
        <v>55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0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45.374420000000001</v>
      </c>
      <c r="L1664" s="7">
        <v>0</v>
      </c>
      <c r="M1664" s="8">
        <f t="shared" si="103"/>
        <v>-1</v>
      </c>
    </row>
    <row r="1665" spans="1:13" x14ac:dyDescent="0.2">
      <c r="A1665" s="2" t="s">
        <v>144</v>
      </c>
      <c r="B1665" s="2" t="s">
        <v>32</v>
      </c>
      <c r="C1665" s="7">
        <v>0</v>
      </c>
      <c r="D1665" s="7">
        <v>2.62452</v>
      </c>
      <c r="E1665" s="8" t="str">
        <f t="shared" si="100"/>
        <v/>
      </c>
      <c r="F1665" s="7">
        <v>998.37842000000001</v>
      </c>
      <c r="G1665" s="7">
        <v>830.56768</v>
      </c>
      <c r="H1665" s="8">
        <f t="shared" si="101"/>
        <v>-0.16808330051845477</v>
      </c>
      <c r="I1665" s="7">
        <v>390.54273000000001</v>
      </c>
      <c r="J1665" s="8">
        <f t="shared" si="102"/>
        <v>1.1267011678850096</v>
      </c>
      <c r="K1665" s="7">
        <v>5605.05015</v>
      </c>
      <c r="L1665" s="7">
        <v>2858.6428900000001</v>
      </c>
      <c r="M1665" s="8">
        <f t="shared" si="103"/>
        <v>-0.48998799056240383</v>
      </c>
    </row>
    <row r="1666" spans="1:13" x14ac:dyDescent="0.2">
      <c r="A1666" s="2" t="s">
        <v>144</v>
      </c>
      <c r="B1666" s="2" t="s">
        <v>57</v>
      </c>
      <c r="C1666" s="7">
        <v>0</v>
      </c>
      <c r="D1666" s="7">
        <v>0</v>
      </c>
      <c r="E1666" s="8" t="str">
        <f t="shared" si="100"/>
        <v/>
      </c>
      <c r="F1666" s="7">
        <v>0</v>
      </c>
      <c r="G1666" s="7">
        <v>193.12263999999999</v>
      </c>
      <c r="H1666" s="8" t="str">
        <f t="shared" si="101"/>
        <v/>
      </c>
      <c r="I1666" s="7">
        <v>717.55712000000005</v>
      </c>
      <c r="J1666" s="8">
        <f t="shared" si="102"/>
        <v>-0.73086095222635383</v>
      </c>
      <c r="K1666" s="7">
        <v>508.74684000000002</v>
      </c>
      <c r="L1666" s="7">
        <v>910.67975999999999</v>
      </c>
      <c r="M1666" s="8">
        <f t="shared" si="103"/>
        <v>0.79004504480067128</v>
      </c>
    </row>
    <row r="1667" spans="1:13" x14ac:dyDescent="0.2">
      <c r="A1667" s="2" t="s">
        <v>144</v>
      </c>
      <c r="B1667" s="2" t="s">
        <v>89</v>
      </c>
      <c r="C1667" s="7">
        <v>0</v>
      </c>
      <c r="D1667" s="7">
        <v>0</v>
      </c>
      <c r="E1667" s="8" t="str">
        <f t="shared" si="100"/>
        <v/>
      </c>
      <c r="F1667" s="7">
        <v>314.36363999999998</v>
      </c>
      <c r="G1667" s="7">
        <v>0</v>
      </c>
      <c r="H1667" s="8">
        <f t="shared" si="101"/>
        <v>-1</v>
      </c>
      <c r="I1667" s="7">
        <v>171.42558</v>
      </c>
      <c r="J1667" s="8">
        <f t="shared" si="102"/>
        <v>-1</v>
      </c>
      <c r="K1667" s="7">
        <v>1576.52295</v>
      </c>
      <c r="L1667" s="7">
        <v>854.71087</v>
      </c>
      <c r="M1667" s="8">
        <f t="shared" si="103"/>
        <v>-0.45785066433698285</v>
      </c>
    </row>
    <row r="1668" spans="1:13" x14ac:dyDescent="0.2">
      <c r="A1668" s="2" t="s">
        <v>144</v>
      </c>
      <c r="B1668" s="2" t="s">
        <v>58</v>
      </c>
      <c r="C1668" s="7">
        <v>0</v>
      </c>
      <c r="D1668" s="7">
        <v>12.12279</v>
      </c>
      <c r="E1668" s="8" t="str">
        <f t="shared" si="100"/>
        <v/>
      </c>
      <c r="F1668" s="7">
        <v>6.9651300000000003</v>
      </c>
      <c r="G1668" s="7">
        <v>89.099620000000002</v>
      </c>
      <c r="H1668" s="8">
        <f t="shared" si="101"/>
        <v>11.792240776554063</v>
      </c>
      <c r="I1668" s="7">
        <v>20.166720000000002</v>
      </c>
      <c r="J1668" s="8">
        <f t="shared" si="102"/>
        <v>3.4181512908395613</v>
      </c>
      <c r="K1668" s="7">
        <v>135.72281000000001</v>
      </c>
      <c r="L1668" s="7">
        <v>138.00518</v>
      </c>
      <c r="M1668" s="8">
        <f t="shared" si="103"/>
        <v>1.6816406910525883E-2</v>
      </c>
    </row>
    <row r="1669" spans="1:13" x14ac:dyDescent="0.2">
      <c r="A1669" s="2" t="s">
        <v>144</v>
      </c>
      <c r="B1669" s="2" t="s">
        <v>92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54.47672</v>
      </c>
      <c r="G1669" s="7">
        <v>183.38511</v>
      </c>
      <c r="H1669" s="8">
        <f t="shared" ref="H1669:H1732" si="105">IF(F1669=0,"",(G1669/F1669-1))</f>
        <v>2.3663023397884455</v>
      </c>
      <c r="I1669" s="7">
        <v>26.867709999999999</v>
      </c>
      <c r="J1669" s="8">
        <f t="shared" ref="J1669:J1732" si="106">IF(I1669=0,"",(G1669/I1669-1))</f>
        <v>5.8254834520694176</v>
      </c>
      <c r="K1669" s="7">
        <v>483.99304999999998</v>
      </c>
      <c r="L1669" s="7">
        <v>323.78892999999999</v>
      </c>
      <c r="M1669" s="8">
        <f t="shared" ref="M1669:M1732" si="107">IF(K1669=0,"",(L1669/K1669-1))</f>
        <v>-0.33100500100156394</v>
      </c>
    </row>
    <row r="1670" spans="1:13" x14ac:dyDescent="0.2">
      <c r="A1670" s="4" t="s">
        <v>144</v>
      </c>
      <c r="B1670" s="4" t="s">
        <v>14</v>
      </c>
      <c r="C1670" s="9">
        <v>2164.2296000000001</v>
      </c>
      <c r="D1670" s="9">
        <v>1801.0346500000001</v>
      </c>
      <c r="E1670" s="10">
        <f t="shared" si="104"/>
        <v>-0.1678171992472518</v>
      </c>
      <c r="F1670" s="9">
        <v>67174.320590000003</v>
      </c>
      <c r="G1670" s="9">
        <v>69909.111260000005</v>
      </c>
      <c r="H1670" s="10">
        <f t="shared" si="105"/>
        <v>4.0711847116279065E-2</v>
      </c>
      <c r="I1670" s="9">
        <v>53587.58814</v>
      </c>
      <c r="J1670" s="10">
        <f t="shared" si="106"/>
        <v>0.30457655749236712</v>
      </c>
      <c r="K1670" s="9">
        <v>409456.04025000002</v>
      </c>
      <c r="L1670" s="9">
        <v>371549.60470000003</v>
      </c>
      <c r="M1670" s="10">
        <f t="shared" si="107"/>
        <v>-9.257754636335469E-2</v>
      </c>
    </row>
    <row r="1671" spans="1:13" x14ac:dyDescent="0.2">
      <c r="A1671" s="2" t="s">
        <v>145</v>
      </c>
      <c r="B1671" s="2" t="s">
        <v>18</v>
      </c>
      <c r="C1671" s="7">
        <v>70.892579999999995</v>
      </c>
      <c r="D1671" s="7">
        <v>36.432360000000003</v>
      </c>
      <c r="E1671" s="8">
        <f t="shared" si="104"/>
        <v>-0.48609064587577422</v>
      </c>
      <c r="F1671" s="7">
        <v>5340.6332400000001</v>
      </c>
      <c r="G1671" s="7">
        <v>3341.7727199999999</v>
      </c>
      <c r="H1671" s="8">
        <f t="shared" si="105"/>
        <v>-0.37427406642138195</v>
      </c>
      <c r="I1671" s="7">
        <v>2023.6084499999999</v>
      </c>
      <c r="J1671" s="8">
        <f t="shared" si="106"/>
        <v>0.65139294610081322</v>
      </c>
      <c r="K1671" s="7">
        <v>23936.877329999999</v>
      </c>
      <c r="L1671" s="7">
        <v>20303.432870000001</v>
      </c>
      <c r="M1671" s="8">
        <f t="shared" si="107"/>
        <v>-0.15179275098871048</v>
      </c>
    </row>
    <row r="1672" spans="1:13" x14ac:dyDescent="0.2">
      <c r="A1672" s="2" t="s">
        <v>145</v>
      </c>
      <c r="B1672" s="2" t="s">
        <v>34</v>
      </c>
      <c r="C1672" s="7">
        <v>0</v>
      </c>
      <c r="D1672" s="7">
        <v>0</v>
      </c>
      <c r="E1672" s="8" t="str">
        <f t="shared" si="104"/>
        <v/>
      </c>
      <c r="F1672" s="7">
        <v>0</v>
      </c>
      <c r="G1672" s="7">
        <v>0</v>
      </c>
      <c r="H1672" s="8" t="str">
        <f t="shared" si="105"/>
        <v/>
      </c>
      <c r="I1672" s="7">
        <v>0</v>
      </c>
      <c r="J1672" s="8" t="str">
        <f t="shared" si="106"/>
        <v/>
      </c>
      <c r="K1672" s="7">
        <v>21.524999999999999</v>
      </c>
      <c r="L1672" s="7">
        <v>31.599409999999999</v>
      </c>
      <c r="M1672" s="8">
        <f t="shared" si="107"/>
        <v>0.46803298490127765</v>
      </c>
    </row>
    <row r="1673" spans="1:13" x14ac:dyDescent="0.2">
      <c r="A1673" s="2" t="s">
        <v>145</v>
      </c>
      <c r="B1673" s="2" t="s">
        <v>19</v>
      </c>
      <c r="C1673" s="7">
        <v>0</v>
      </c>
      <c r="D1673" s="7">
        <v>119.02</v>
      </c>
      <c r="E1673" s="8" t="str">
        <f t="shared" si="104"/>
        <v/>
      </c>
      <c r="F1673" s="7">
        <v>2725.9253800000001</v>
      </c>
      <c r="G1673" s="7">
        <v>2207.2588999999998</v>
      </c>
      <c r="H1673" s="8">
        <f t="shared" si="105"/>
        <v>-0.19027170875822008</v>
      </c>
      <c r="I1673" s="7">
        <v>2390.1138999999998</v>
      </c>
      <c r="J1673" s="8">
        <f t="shared" si="106"/>
        <v>-7.6504722222652255E-2</v>
      </c>
      <c r="K1673" s="7">
        <v>17052.57776</v>
      </c>
      <c r="L1673" s="7">
        <v>11961.20191</v>
      </c>
      <c r="M1673" s="8">
        <f t="shared" si="107"/>
        <v>-0.2985692791821053</v>
      </c>
    </row>
    <row r="1674" spans="1:13" x14ac:dyDescent="0.2">
      <c r="A1674" s="2" t="s">
        <v>145</v>
      </c>
      <c r="B1674" s="2" t="s">
        <v>67</v>
      </c>
      <c r="C1674" s="7">
        <v>0</v>
      </c>
      <c r="D1674" s="7">
        <v>0</v>
      </c>
      <c r="E1674" s="8" t="str">
        <f t="shared" si="104"/>
        <v/>
      </c>
      <c r="F1674" s="7">
        <v>84.977999999999994</v>
      </c>
      <c r="G1674" s="7">
        <v>365.04</v>
      </c>
      <c r="H1674" s="8">
        <f t="shared" si="105"/>
        <v>3.2957000635458593</v>
      </c>
      <c r="I1674" s="7">
        <v>338.75574999999998</v>
      </c>
      <c r="J1674" s="8">
        <f t="shared" si="106"/>
        <v>7.7590564883400548E-2</v>
      </c>
      <c r="K1674" s="7">
        <v>490.02440000000001</v>
      </c>
      <c r="L1674" s="7">
        <v>789.99414999999999</v>
      </c>
      <c r="M1674" s="8">
        <f t="shared" si="107"/>
        <v>0.61215268056039651</v>
      </c>
    </row>
    <row r="1675" spans="1:13" x14ac:dyDescent="0.2">
      <c r="A1675" s="2" t="s">
        <v>145</v>
      </c>
      <c r="B1675" s="2" t="s">
        <v>9</v>
      </c>
      <c r="C1675" s="7">
        <v>3107.4294</v>
      </c>
      <c r="D1675" s="7">
        <v>11176.12772</v>
      </c>
      <c r="E1675" s="8">
        <f t="shared" si="104"/>
        <v>2.5965829891420866</v>
      </c>
      <c r="F1675" s="7">
        <v>43158.007810000003</v>
      </c>
      <c r="G1675" s="7">
        <v>70563.912599999996</v>
      </c>
      <c r="H1675" s="8">
        <f t="shared" si="105"/>
        <v>0.63501320335851696</v>
      </c>
      <c r="I1675" s="7">
        <v>61708.406750000002</v>
      </c>
      <c r="J1675" s="8">
        <f t="shared" si="106"/>
        <v>0.14350566343215454</v>
      </c>
      <c r="K1675" s="7">
        <v>303729.24595000001</v>
      </c>
      <c r="L1675" s="7">
        <v>290451.88501999999</v>
      </c>
      <c r="M1675" s="8">
        <f t="shared" si="107"/>
        <v>-4.3714463151124261E-2</v>
      </c>
    </row>
    <row r="1676" spans="1:13" x14ac:dyDescent="0.2">
      <c r="A1676" s="2" t="s">
        <v>145</v>
      </c>
      <c r="B1676" s="2" t="s">
        <v>36</v>
      </c>
      <c r="C1676" s="7">
        <v>216.89699999999999</v>
      </c>
      <c r="D1676" s="7">
        <v>40.6325</v>
      </c>
      <c r="E1676" s="8">
        <f t="shared" si="104"/>
        <v>-0.81266453662337423</v>
      </c>
      <c r="F1676" s="7">
        <v>8449.34663</v>
      </c>
      <c r="G1676" s="7">
        <v>7231.3461200000002</v>
      </c>
      <c r="H1676" s="8">
        <f t="shared" si="105"/>
        <v>-0.14415321838914774</v>
      </c>
      <c r="I1676" s="7">
        <v>6988.8471399999999</v>
      </c>
      <c r="J1676" s="8">
        <f t="shared" si="106"/>
        <v>3.4697994553648304E-2</v>
      </c>
      <c r="K1676" s="7">
        <v>40161.752990000001</v>
      </c>
      <c r="L1676" s="7">
        <v>29355.043659999999</v>
      </c>
      <c r="M1676" s="8">
        <f t="shared" si="107"/>
        <v>-0.26907962241316496</v>
      </c>
    </row>
    <row r="1677" spans="1:13" x14ac:dyDescent="0.2">
      <c r="A1677" s="2" t="s">
        <v>145</v>
      </c>
      <c r="B1677" s="2" t="s">
        <v>37</v>
      </c>
      <c r="C1677" s="7">
        <v>0</v>
      </c>
      <c r="D1677" s="7">
        <v>411.30709000000002</v>
      </c>
      <c r="E1677" s="8" t="str">
        <f t="shared" si="104"/>
        <v/>
      </c>
      <c r="F1677" s="7">
        <v>2464.8326900000002</v>
      </c>
      <c r="G1677" s="7">
        <v>2848.2727399999999</v>
      </c>
      <c r="H1677" s="8">
        <f t="shared" si="105"/>
        <v>0.15556433163015204</v>
      </c>
      <c r="I1677" s="7">
        <v>1652.4074000000001</v>
      </c>
      <c r="J1677" s="8">
        <f t="shared" si="106"/>
        <v>0.72371095651108797</v>
      </c>
      <c r="K1677" s="7">
        <v>15190.003419999999</v>
      </c>
      <c r="L1677" s="7">
        <v>11438.88356</v>
      </c>
      <c r="M1677" s="8">
        <f t="shared" si="107"/>
        <v>-0.24694661062821532</v>
      </c>
    </row>
    <row r="1678" spans="1:13" x14ac:dyDescent="0.2">
      <c r="A1678" s="2" t="s">
        <v>145</v>
      </c>
      <c r="B1678" s="2" t="s">
        <v>20</v>
      </c>
      <c r="C1678" s="7">
        <v>12.172599999999999</v>
      </c>
      <c r="D1678" s="7">
        <v>35.442799999999998</v>
      </c>
      <c r="E1678" s="8">
        <f t="shared" si="104"/>
        <v>1.9116869033731496</v>
      </c>
      <c r="F1678" s="7">
        <v>923.75518999999997</v>
      </c>
      <c r="G1678" s="7">
        <v>903.16687999999999</v>
      </c>
      <c r="H1678" s="8">
        <f t="shared" si="105"/>
        <v>-2.2287625794015775E-2</v>
      </c>
      <c r="I1678" s="7">
        <v>1069.1557499999999</v>
      </c>
      <c r="J1678" s="8">
        <f t="shared" si="106"/>
        <v>-0.15525228199913799</v>
      </c>
      <c r="K1678" s="7">
        <v>4635.7941899999996</v>
      </c>
      <c r="L1678" s="7">
        <v>4747.2192599999998</v>
      </c>
      <c r="M1678" s="8">
        <f t="shared" si="107"/>
        <v>2.4035810355938159E-2</v>
      </c>
    </row>
    <row r="1679" spans="1:13" x14ac:dyDescent="0.2">
      <c r="A1679" s="2" t="s">
        <v>145</v>
      </c>
      <c r="B1679" s="2" t="s">
        <v>70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115.09249</v>
      </c>
      <c r="L1679" s="7">
        <v>0</v>
      </c>
      <c r="M1679" s="8">
        <f t="shared" si="107"/>
        <v>-1</v>
      </c>
    </row>
    <row r="1680" spans="1:13" x14ac:dyDescent="0.2">
      <c r="A1680" s="2" t="s">
        <v>145</v>
      </c>
      <c r="B1680" s="2" t="s">
        <v>21</v>
      </c>
      <c r="C1680" s="7">
        <v>126.675</v>
      </c>
      <c r="D1680" s="7">
        <v>17.130400000000002</v>
      </c>
      <c r="E1680" s="8">
        <f t="shared" si="104"/>
        <v>-0.86476889678310642</v>
      </c>
      <c r="F1680" s="7">
        <v>1410.7363</v>
      </c>
      <c r="G1680" s="7">
        <v>488.4932</v>
      </c>
      <c r="H1680" s="8">
        <f t="shared" si="105"/>
        <v>-0.65373174277857604</v>
      </c>
      <c r="I1680" s="7">
        <v>407.68419999999998</v>
      </c>
      <c r="J1680" s="8">
        <f t="shared" si="106"/>
        <v>0.19821469657151303</v>
      </c>
      <c r="K1680" s="7">
        <v>5106.8858200000004</v>
      </c>
      <c r="L1680" s="7">
        <v>3048.0493099999999</v>
      </c>
      <c r="M1680" s="8">
        <f t="shared" si="107"/>
        <v>-0.40314911720505242</v>
      </c>
    </row>
    <row r="1681" spans="1:13" x14ac:dyDescent="0.2">
      <c r="A1681" s="2" t="s">
        <v>145</v>
      </c>
      <c r="B1681" s="2" t="s">
        <v>73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0</v>
      </c>
      <c r="J1681" s="8" t="str">
        <f t="shared" si="106"/>
        <v/>
      </c>
      <c r="K1681" s="7">
        <v>0.08</v>
      </c>
      <c r="L1681" s="7">
        <v>0</v>
      </c>
      <c r="M1681" s="8">
        <f t="shared" si="107"/>
        <v>-1</v>
      </c>
    </row>
    <row r="1682" spans="1:13" x14ac:dyDescent="0.2">
      <c r="A1682" s="2" t="s">
        <v>145</v>
      </c>
      <c r="B1682" s="2" t="s">
        <v>60</v>
      </c>
      <c r="C1682" s="7">
        <v>0</v>
      </c>
      <c r="D1682" s="7">
        <v>0</v>
      </c>
      <c r="E1682" s="8" t="str">
        <f t="shared" si="104"/>
        <v/>
      </c>
      <c r="F1682" s="7">
        <v>0</v>
      </c>
      <c r="G1682" s="7">
        <v>0</v>
      </c>
      <c r="H1682" s="8" t="str">
        <f t="shared" si="105"/>
        <v/>
      </c>
      <c r="I1682" s="7">
        <v>0</v>
      </c>
      <c r="J1682" s="8" t="str">
        <f t="shared" si="106"/>
        <v/>
      </c>
      <c r="K1682" s="7">
        <v>0</v>
      </c>
      <c r="L1682" s="7">
        <v>0.20474999999999999</v>
      </c>
      <c r="M1682" s="8" t="str">
        <f t="shared" si="107"/>
        <v/>
      </c>
    </row>
    <row r="1683" spans="1:13" x14ac:dyDescent="0.2">
      <c r="A1683" s="2" t="s">
        <v>145</v>
      </c>
      <c r="B1683" s="2" t="s">
        <v>38</v>
      </c>
      <c r="C1683" s="7">
        <v>60.485300000000002</v>
      </c>
      <c r="D1683" s="7">
        <v>815.71299999999997</v>
      </c>
      <c r="E1683" s="8">
        <f t="shared" si="104"/>
        <v>12.486136300886329</v>
      </c>
      <c r="F1683" s="7">
        <v>5381.80339</v>
      </c>
      <c r="G1683" s="7">
        <v>9919.5515400000004</v>
      </c>
      <c r="H1683" s="8">
        <f t="shared" si="105"/>
        <v>0.84316498042861432</v>
      </c>
      <c r="I1683" s="7">
        <v>5796.4968799999997</v>
      </c>
      <c r="J1683" s="8">
        <f t="shared" si="106"/>
        <v>0.71130110916233269</v>
      </c>
      <c r="K1683" s="7">
        <v>27464.510249999999</v>
      </c>
      <c r="L1683" s="7">
        <v>31509.938279999998</v>
      </c>
      <c r="M1683" s="8">
        <f t="shared" si="107"/>
        <v>0.14729656539205904</v>
      </c>
    </row>
    <row r="1684" spans="1:13" x14ac:dyDescent="0.2">
      <c r="A1684" s="2" t="s">
        <v>145</v>
      </c>
      <c r="B1684" s="2" t="s">
        <v>22</v>
      </c>
      <c r="C1684" s="7">
        <v>417.83645000000001</v>
      </c>
      <c r="D1684" s="7">
        <v>628.63028999999995</v>
      </c>
      <c r="E1684" s="8">
        <f t="shared" si="104"/>
        <v>0.50448887357720928</v>
      </c>
      <c r="F1684" s="7">
        <v>11144.41337</v>
      </c>
      <c r="G1684" s="7">
        <v>14298.15451</v>
      </c>
      <c r="H1684" s="8">
        <f t="shared" si="105"/>
        <v>0.28298852844867151</v>
      </c>
      <c r="I1684" s="7">
        <v>10042.59707</v>
      </c>
      <c r="J1684" s="8">
        <f t="shared" si="106"/>
        <v>0.423750690218621</v>
      </c>
      <c r="K1684" s="7">
        <v>64819.595459999997</v>
      </c>
      <c r="L1684" s="7">
        <v>55544.414649999999</v>
      </c>
      <c r="M1684" s="8">
        <f t="shared" si="107"/>
        <v>-0.14309223536767812</v>
      </c>
    </row>
    <row r="1685" spans="1:13" x14ac:dyDescent="0.2">
      <c r="A1685" s="2" t="s">
        <v>145</v>
      </c>
      <c r="B1685" s="2" t="s">
        <v>61</v>
      </c>
      <c r="C1685" s="7">
        <v>0</v>
      </c>
      <c r="D1685" s="7">
        <v>0</v>
      </c>
      <c r="E1685" s="8" t="str">
        <f t="shared" si="104"/>
        <v/>
      </c>
      <c r="F1685" s="7">
        <v>504.68400000000003</v>
      </c>
      <c r="G1685" s="7">
        <v>0</v>
      </c>
      <c r="H1685" s="8">
        <f t="shared" si="105"/>
        <v>-1</v>
      </c>
      <c r="I1685" s="7">
        <v>297.685</v>
      </c>
      <c r="J1685" s="8">
        <f t="shared" si="106"/>
        <v>-1</v>
      </c>
      <c r="K1685" s="7">
        <v>1153.6262400000001</v>
      </c>
      <c r="L1685" s="7">
        <v>459.27300000000002</v>
      </c>
      <c r="M1685" s="8">
        <f t="shared" si="107"/>
        <v>-0.6018875229467735</v>
      </c>
    </row>
    <row r="1686" spans="1:13" x14ac:dyDescent="0.2">
      <c r="A1686" s="2" t="s">
        <v>145</v>
      </c>
      <c r="B1686" s="2" t="s">
        <v>39</v>
      </c>
      <c r="C1686" s="7">
        <v>0</v>
      </c>
      <c r="D1686" s="7">
        <v>0</v>
      </c>
      <c r="E1686" s="8" t="str">
        <f t="shared" si="104"/>
        <v/>
      </c>
      <c r="F1686" s="7">
        <v>19.875</v>
      </c>
      <c r="G1686" s="7">
        <v>0</v>
      </c>
      <c r="H1686" s="8">
        <f t="shared" si="105"/>
        <v>-1</v>
      </c>
      <c r="I1686" s="7">
        <v>0</v>
      </c>
      <c r="J1686" s="8" t="str">
        <f t="shared" si="106"/>
        <v/>
      </c>
      <c r="K1686" s="7">
        <v>61.803899999999999</v>
      </c>
      <c r="L1686" s="7">
        <v>0</v>
      </c>
      <c r="M1686" s="8">
        <f t="shared" si="107"/>
        <v>-1</v>
      </c>
    </row>
    <row r="1687" spans="1:13" x14ac:dyDescent="0.2">
      <c r="A1687" s="2" t="s">
        <v>145</v>
      </c>
      <c r="B1687" s="2" t="s">
        <v>23</v>
      </c>
      <c r="C1687" s="7">
        <v>0</v>
      </c>
      <c r="D1687" s="7">
        <v>0</v>
      </c>
      <c r="E1687" s="8" t="str">
        <f t="shared" si="104"/>
        <v/>
      </c>
      <c r="F1687" s="7">
        <v>0</v>
      </c>
      <c r="G1687" s="7">
        <v>0</v>
      </c>
      <c r="H1687" s="8" t="str">
        <f t="shared" si="105"/>
        <v/>
      </c>
      <c r="I1687" s="7">
        <v>0</v>
      </c>
      <c r="J1687" s="8" t="str">
        <f t="shared" si="106"/>
        <v/>
      </c>
      <c r="K1687" s="7">
        <v>220.39995999999999</v>
      </c>
      <c r="L1687" s="7">
        <v>29.646380000000001</v>
      </c>
      <c r="M1687" s="8">
        <f t="shared" si="107"/>
        <v>-0.86548826959859704</v>
      </c>
    </row>
    <row r="1688" spans="1:13" x14ac:dyDescent="0.2">
      <c r="A1688" s="2" t="s">
        <v>145</v>
      </c>
      <c r="B1688" s="2" t="s">
        <v>40</v>
      </c>
      <c r="C1688" s="7">
        <v>198.48745</v>
      </c>
      <c r="D1688" s="7">
        <v>229.28107</v>
      </c>
      <c r="E1688" s="8">
        <f t="shared" si="104"/>
        <v>0.15514139558949447</v>
      </c>
      <c r="F1688" s="7">
        <v>3780.9518200000002</v>
      </c>
      <c r="G1688" s="7">
        <v>4248.3755000000001</v>
      </c>
      <c r="H1688" s="8">
        <f t="shared" si="105"/>
        <v>0.12362592866893496</v>
      </c>
      <c r="I1688" s="7">
        <v>4756.0546599999998</v>
      </c>
      <c r="J1688" s="8">
        <f t="shared" si="106"/>
        <v>-0.10674376059420643</v>
      </c>
      <c r="K1688" s="7">
        <v>27565.052919999998</v>
      </c>
      <c r="L1688" s="7">
        <v>20122.8858</v>
      </c>
      <c r="M1688" s="8">
        <f t="shared" si="107"/>
        <v>-0.26998559159668023</v>
      </c>
    </row>
    <row r="1689" spans="1:13" x14ac:dyDescent="0.2">
      <c r="A1689" s="2" t="s">
        <v>145</v>
      </c>
      <c r="B1689" s="2" t="s">
        <v>41</v>
      </c>
      <c r="C1689" s="7">
        <v>186.11660000000001</v>
      </c>
      <c r="D1689" s="7">
        <v>135.05250000000001</v>
      </c>
      <c r="E1689" s="8">
        <f t="shared" si="104"/>
        <v>-0.2743661769020066</v>
      </c>
      <c r="F1689" s="7">
        <v>5166.8672200000001</v>
      </c>
      <c r="G1689" s="7">
        <v>10361.21521</v>
      </c>
      <c r="H1689" s="8">
        <f t="shared" si="105"/>
        <v>1.0053186522567539</v>
      </c>
      <c r="I1689" s="7">
        <v>6904.5072099999998</v>
      </c>
      <c r="J1689" s="8">
        <f t="shared" si="106"/>
        <v>0.50064514307314356</v>
      </c>
      <c r="K1689" s="7">
        <v>46859.175799999997</v>
      </c>
      <c r="L1689" s="7">
        <v>26738.569220000001</v>
      </c>
      <c r="M1689" s="8">
        <f t="shared" si="107"/>
        <v>-0.42938455993927227</v>
      </c>
    </row>
    <row r="1690" spans="1:13" x14ac:dyDescent="0.2">
      <c r="A1690" s="2" t="s">
        <v>145</v>
      </c>
      <c r="B1690" s="2" t="s">
        <v>24</v>
      </c>
      <c r="C1690" s="7">
        <v>0</v>
      </c>
      <c r="D1690" s="7">
        <v>0</v>
      </c>
      <c r="E1690" s="8" t="str">
        <f t="shared" si="104"/>
        <v/>
      </c>
      <c r="F1690" s="7">
        <v>0</v>
      </c>
      <c r="G1690" s="7">
        <v>199.78646000000001</v>
      </c>
      <c r="H1690" s="8" t="str">
        <f t="shared" si="105"/>
        <v/>
      </c>
      <c r="I1690" s="7">
        <v>17.876280000000001</v>
      </c>
      <c r="J1690" s="8">
        <f t="shared" si="106"/>
        <v>10.176064595094727</v>
      </c>
      <c r="K1690" s="7">
        <v>151.82079999999999</v>
      </c>
      <c r="L1690" s="7">
        <v>254.30956</v>
      </c>
      <c r="M1690" s="8">
        <f t="shared" si="107"/>
        <v>0.67506402284798939</v>
      </c>
    </row>
    <row r="1691" spans="1:13" x14ac:dyDescent="0.2">
      <c r="A1691" s="2" t="s">
        <v>145</v>
      </c>
      <c r="B1691" s="2" t="s">
        <v>42</v>
      </c>
      <c r="C1691" s="7">
        <v>706.11725999999999</v>
      </c>
      <c r="D1691" s="7">
        <v>0</v>
      </c>
      <c r="E1691" s="8">
        <f t="shared" si="104"/>
        <v>-1</v>
      </c>
      <c r="F1691" s="7">
        <v>3146.27873</v>
      </c>
      <c r="G1691" s="7">
        <v>2419.3967600000001</v>
      </c>
      <c r="H1691" s="8">
        <f t="shared" si="105"/>
        <v>-0.23102910847317071</v>
      </c>
      <c r="I1691" s="7">
        <v>2226.71812</v>
      </c>
      <c r="J1691" s="8">
        <f t="shared" si="106"/>
        <v>8.6530323829223654E-2</v>
      </c>
      <c r="K1691" s="7">
        <v>21300.742139999998</v>
      </c>
      <c r="L1691" s="7">
        <v>7543.1636099999996</v>
      </c>
      <c r="M1691" s="8">
        <f t="shared" si="107"/>
        <v>-0.64587320195595777</v>
      </c>
    </row>
    <row r="1692" spans="1:13" x14ac:dyDescent="0.2">
      <c r="A1692" s="2" t="s">
        <v>145</v>
      </c>
      <c r="B1692" s="2" t="s">
        <v>44</v>
      </c>
      <c r="C1692" s="7">
        <v>0</v>
      </c>
      <c r="D1692" s="7">
        <v>0</v>
      </c>
      <c r="E1692" s="8" t="str">
        <f t="shared" si="104"/>
        <v/>
      </c>
      <c r="F1692" s="7">
        <v>1075.6398099999999</v>
      </c>
      <c r="G1692" s="7">
        <v>630.96975999999995</v>
      </c>
      <c r="H1692" s="8">
        <f t="shared" si="105"/>
        <v>-0.41340051369054476</v>
      </c>
      <c r="I1692" s="7">
        <v>442.36450000000002</v>
      </c>
      <c r="J1692" s="8">
        <f t="shared" si="106"/>
        <v>0.42635713308821099</v>
      </c>
      <c r="K1692" s="7">
        <v>5550.9692699999996</v>
      </c>
      <c r="L1692" s="7">
        <v>2075.2195200000001</v>
      </c>
      <c r="M1692" s="8">
        <f t="shared" si="107"/>
        <v>-0.62615186302409487</v>
      </c>
    </row>
    <row r="1693" spans="1:13" x14ac:dyDescent="0.2">
      <c r="A1693" s="2" t="s">
        <v>145</v>
      </c>
      <c r="B1693" s="2" t="s">
        <v>10</v>
      </c>
      <c r="C1693" s="7">
        <v>146.31773000000001</v>
      </c>
      <c r="D1693" s="7">
        <v>301.23237999999998</v>
      </c>
      <c r="E1693" s="8">
        <f t="shared" si="104"/>
        <v>1.058755148812109</v>
      </c>
      <c r="F1693" s="7">
        <v>3418.9661799999999</v>
      </c>
      <c r="G1693" s="7">
        <v>4307.1615300000003</v>
      </c>
      <c r="H1693" s="8">
        <f t="shared" si="105"/>
        <v>0.25978477213249307</v>
      </c>
      <c r="I1693" s="7">
        <v>3867.3322400000002</v>
      </c>
      <c r="J1693" s="8">
        <f t="shared" si="106"/>
        <v>0.11372937795486648</v>
      </c>
      <c r="K1693" s="7">
        <v>34167.521760000003</v>
      </c>
      <c r="L1693" s="7">
        <v>20930.743030000001</v>
      </c>
      <c r="M1693" s="8">
        <f t="shared" si="107"/>
        <v>-0.38740821833605532</v>
      </c>
    </row>
    <row r="1694" spans="1:13" x14ac:dyDescent="0.2">
      <c r="A1694" s="2" t="s">
        <v>145</v>
      </c>
      <c r="B1694" s="2" t="s">
        <v>76</v>
      </c>
      <c r="C1694" s="7">
        <v>0</v>
      </c>
      <c r="D1694" s="7">
        <v>0</v>
      </c>
      <c r="E1694" s="8" t="str">
        <f t="shared" si="104"/>
        <v/>
      </c>
      <c r="F1694" s="7">
        <v>0</v>
      </c>
      <c r="G1694" s="7">
        <v>816.25</v>
      </c>
      <c r="H1694" s="8" t="str">
        <f t="shared" si="105"/>
        <v/>
      </c>
      <c r="I1694" s="7">
        <v>403.77100000000002</v>
      </c>
      <c r="J1694" s="8">
        <f t="shared" si="106"/>
        <v>1.0215666801231391</v>
      </c>
      <c r="K1694" s="7">
        <v>591.74400000000003</v>
      </c>
      <c r="L1694" s="7">
        <v>1367.9419</v>
      </c>
      <c r="M1694" s="8">
        <f t="shared" si="107"/>
        <v>1.3117123283041314</v>
      </c>
    </row>
    <row r="1695" spans="1:13" x14ac:dyDescent="0.2">
      <c r="A1695" s="2" t="s">
        <v>145</v>
      </c>
      <c r="B1695" s="2" t="s">
        <v>77</v>
      </c>
      <c r="C1695" s="7">
        <v>0</v>
      </c>
      <c r="D1695" s="7">
        <v>0</v>
      </c>
      <c r="E1695" s="8" t="str">
        <f t="shared" si="104"/>
        <v/>
      </c>
      <c r="F1695" s="7">
        <v>0</v>
      </c>
      <c r="G1695" s="7">
        <v>0</v>
      </c>
      <c r="H1695" s="8" t="str">
        <f t="shared" si="105"/>
        <v/>
      </c>
      <c r="I1695" s="7">
        <v>0</v>
      </c>
      <c r="J1695" s="8" t="str">
        <f t="shared" si="106"/>
        <v/>
      </c>
      <c r="K1695" s="7">
        <v>349.58640000000003</v>
      </c>
      <c r="L1695" s="7">
        <v>0</v>
      </c>
      <c r="M1695" s="8">
        <f t="shared" si="107"/>
        <v>-1</v>
      </c>
    </row>
    <row r="1696" spans="1:13" x14ac:dyDescent="0.2">
      <c r="A1696" s="2" t="s">
        <v>145</v>
      </c>
      <c r="B1696" s="2" t="s">
        <v>16</v>
      </c>
      <c r="C1696" s="7">
        <v>0</v>
      </c>
      <c r="D1696" s="7">
        <v>613.02030000000002</v>
      </c>
      <c r="E1696" s="8" t="str">
        <f t="shared" si="104"/>
        <v/>
      </c>
      <c r="F1696" s="7">
        <v>3473.4470799999999</v>
      </c>
      <c r="G1696" s="7">
        <v>1804.6970899999999</v>
      </c>
      <c r="H1696" s="8">
        <f t="shared" si="105"/>
        <v>-0.48043052091065686</v>
      </c>
      <c r="I1696" s="7">
        <v>910.90625</v>
      </c>
      <c r="J1696" s="8">
        <f t="shared" si="106"/>
        <v>0.98121056914473903</v>
      </c>
      <c r="K1696" s="7">
        <v>10734.516970000001</v>
      </c>
      <c r="L1696" s="7">
        <v>8276.3679200000006</v>
      </c>
      <c r="M1696" s="8">
        <f t="shared" si="107"/>
        <v>-0.22899484502841116</v>
      </c>
    </row>
    <row r="1697" spans="1:13" x14ac:dyDescent="0.2">
      <c r="A1697" s="2" t="s">
        <v>145</v>
      </c>
      <c r="B1697" s="2" t="s">
        <v>46</v>
      </c>
      <c r="C1697" s="7">
        <v>152.672</v>
      </c>
      <c r="D1697" s="7">
        <v>69.98</v>
      </c>
      <c r="E1697" s="8">
        <f t="shared" si="104"/>
        <v>-0.54163173338922654</v>
      </c>
      <c r="F1697" s="7">
        <v>3287.6205</v>
      </c>
      <c r="G1697" s="7">
        <v>4702.5581000000002</v>
      </c>
      <c r="H1697" s="8">
        <f t="shared" si="105"/>
        <v>0.43038349468863579</v>
      </c>
      <c r="I1697" s="7">
        <v>4744.8230899999999</v>
      </c>
      <c r="J1697" s="8">
        <f t="shared" si="106"/>
        <v>-8.9076008100440474E-3</v>
      </c>
      <c r="K1697" s="7">
        <v>17769.730299999999</v>
      </c>
      <c r="L1697" s="7">
        <v>17541.04089</v>
      </c>
      <c r="M1697" s="8">
        <f t="shared" si="107"/>
        <v>-1.2869605004640849E-2</v>
      </c>
    </row>
    <row r="1698" spans="1:13" x14ac:dyDescent="0.2">
      <c r="A1698" s="2" t="s">
        <v>145</v>
      </c>
      <c r="B1698" s="2" t="s">
        <v>11</v>
      </c>
      <c r="C1698" s="7">
        <v>2306.3028199999999</v>
      </c>
      <c r="D1698" s="7">
        <v>3272.80404</v>
      </c>
      <c r="E1698" s="8">
        <f t="shared" si="104"/>
        <v>0.41906952184188895</v>
      </c>
      <c r="F1698" s="7">
        <v>86765.773700000005</v>
      </c>
      <c r="G1698" s="7">
        <v>84835.596449999997</v>
      </c>
      <c r="H1698" s="8">
        <f t="shared" si="105"/>
        <v>-2.2245836897320403E-2</v>
      </c>
      <c r="I1698" s="7">
        <v>89612.449789999999</v>
      </c>
      <c r="J1698" s="8">
        <f t="shared" si="106"/>
        <v>-5.3305688564414866E-2</v>
      </c>
      <c r="K1698" s="7">
        <v>520010.48972999997</v>
      </c>
      <c r="L1698" s="7">
        <v>417034.74606999999</v>
      </c>
      <c r="M1698" s="8">
        <f t="shared" si="107"/>
        <v>-0.19802628157264113</v>
      </c>
    </row>
    <row r="1699" spans="1:13" x14ac:dyDescent="0.2">
      <c r="A1699" s="2" t="s">
        <v>145</v>
      </c>
      <c r="B1699" s="2" t="s">
        <v>25</v>
      </c>
      <c r="C1699" s="7">
        <v>849.94869000000006</v>
      </c>
      <c r="D1699" s="7">
        <v>638.95132999999998</v>
      </c>
      <c r="E1699" s="8">
        <f t="shared" si="104"/>
        <v>-0.24824717360291482</v>
      </c>
      <c r="F1699" s="7">
        <v>16728.130420000001</v>
      </c>
      <c r="G1699" s="7">
        <v>17258.60238</v>
      </c>
      <c r="H1699" s="8">
        <f t="shared" si="105"/>
        <v>3.1711371604669747E-2</v>
      </c>
      <c r="I1699" s="7">
        <v>17560.962879999999</v>
      </c>
      <c r="J1699" s="8">
        <f t="shared" si="106"/>
        <v>-1.7217763175409573E-2</v>
      </c>
      <c r="K1699" s="7">
        <v>94008.297930000001</v>
      </c>
      <c r="L1699" s="7">
        <v>74381.000499999995</v>
      </c>
      <c r="M1699" s="8">
        <f t="shared" si="107"/>
        <v>-0.20878260602712739</v>
      </c>
    </row>
    <row r="1700" spans="1:13" x14ac:dyDescent="0.2">
      <c r="A1700" s="2" t="s">
        <v>145</v>
      </c>
      <c r="B1700" s="2" t="s">
        <v>47</v>
      </c>
      <c r="C1700" s="7">
        <v>0</v>
      </c>
      <c r="D1700" s="7">
        <v>0</v>
      </c>
      <c r="E1700" s="8" t="str">
        <f t="shared" si="104"/>
        <v/>
      </c>
      <c r="F1700" s="7">
        <v>0.61924000000000001</v>
      </c>
      <c r="G1700" s="7">
        <v>0</v>
      </c>
      <c r="H1700" s="8">
        <f t="shared" si="105"/>
        <v>-1</v>
      </c>
      <c r="I1700" s="7">
        <v>0</v>
      </c>
      <c r="J1700" s="8" t="str">
        <f t="shared" si="106"/>
        <v/>
      </c>
      <c r="K1700" s="7">
        <v>10.54799</v>
      </c>
      <c r="L1700" s="7">
        <v>3.54494</v>
      </c>
      <c r="M1700" s="8">
        <f t="shared" si="107"/>
        <v>-0.66392269996463782</v>
      </c>
    </row>
    <row r="1701" spans="1:13" x14ac:dyDescent="0.2">
      <c r="A1701" s="2" t="s">
        <v>145</v>
      </c>
      <c r="B1701" s="2" t="s">
        <v>48</v>
      </c>
      <c r="C1701" s="7">
        <v>0</v>
      </c>
      <c r="D1701" s="7">
        <v>78.958399999999997</v>
      </c>
      <c r="E1701" s="8" t="str">
        <f t="shared" si="104"/>
        <v/>
      </c>
      <c r="F1701" s="7">
        <v>288.71550000000002</v>
      </c>
      <c r="G1701" s="7">
        <v>272.78865000000002</v>
      </c>
      <c r="H1701" s="8">
        <f t="shared" si="105"/>
        <v>-5.5164513162611617E-2</v>
      </c>
      <c r="I1701" s="7">
        <v>307.36795000000001</v>
      </c>
      <c r="J1701" s="8">
        <f t="shared" si="106"/>
        <v>-0.11250131967239907</v>
      </c>
      <c r="K1701" s="7">
        <v>1212.2116599999999</v>
      </c>
      <c r="L1701" s="7">
        <v>2148.19274</v>
      </c>
      <c r="M1701" s="8">
        <f t="shared" si="107"/>
        <v>0.77212677528609164</v>
      </c>
    </row>
    <row r="1702" spans="1:13" x14ac:dyDescent="0.2">
      <c r="A1702" s="2" t="s">
        <v>145</v>
      </c>
      <c r="B1702" s="2" t="s">
        <v>62</v>
      </c>
      <c r="C1702" s="7">
        <v>0</v>
      </c>
      <c r="D1702" s="7">
        <v>0</v>
      </c>
      <c r="E1702" s="8" t="str">
        <f t="shared" si="104"/>
        <v/>
      </c>
      <c r="F1702" s="7">
        <v>0</v>
      </c>
      <c r="G1702" s="7">
        <v>24.905000000000001</v>
      </c>
      <c r="H1702" s="8" t="str">
        <f t="shared" si="105"/>
        <v/>
      </c>
      <c r="I1702" s="7">
        <v>0</v>
      </c>
      <c r="J1702" s="8" t="str">
        <f t="shared" si="106"/>
        <v/>
      </c>
      <c r="K1702" s="7">
        <v>24.675999999999998</v>
      </c>
      <c r="L1702" s="7">
        <v>46.494999999999997</v>
      </c>
      <c r="M1702" s="8">
        <f t="shared" si="107"/>
        <v>0.88421948451937116</v>
      </c>
    </row>
    <row r="1703" spans="1:13" x14ac:dyDescent="0.2">
      <c r="A1703" s="2" t="s">
        <v>145</v>
      </c>
      <c r="B1703" s="2" t="s">
        <v>12</v>
      </c>
      <c r="C1703" s="7">
        <v>0</v>
      </c>
      <c r="D1703" s="7">
        <v>0</v>
      </c>
      <c r="E1703" s="8" t="str">
        <f t="shared" si="104"/>
        <v/>
      </c>
      <c r="F1703" s="7">
        <v>1006.39117</v>
      </c>
      <c r="G1703" s="7">
        <v>570.67224999999996</v>
      </c>
      <c r="H1703" s="8">
        <f t="shared" si="105"/>
        <v>-0.43295185111769219</v>
      </c>
      <c r="I1703" s="7">
        <v>935.08627000000001</v>
      </c>
      <c r="J1703" s="8">
        <f t="shared" si="106"/>
        <v>-0.38971165729981261</v>
      </c>
      <c r="K1703" s="7">
        <v>8210.9398700000002</v>
      </c>
      <c r="L1703" s="7">
        <v>4108.5011000000004</v>
      </c>
      <c r="M1703" s="8">
        <f t="shared" si="107"/>
        <v>-0.49963083824166399</v>
      </c>
    </row>
    <row r="1704" spans="1:13" x14ac:dyDescent="0.2">
      <c r="A1704" s="2" t="s">
        <v>145</v>
      </c>
      <c r="B1704" s="2" t="s">
        <v>63</v>
      </c>
      <c r="C1704" s="7">
        <v>0</v>
      </c>
      <c r="D1704" s="7">
        <v>126.23461</v>
      </c>
      <c r="E1704" s="8" t="str">
        <f t="shared" si="104"/>
        <v/>
      </c>
      <c r="F1704" s="7">
        <v>1052.5933299999999</v>
      </c>
      <c r="G1704" s="7">
        <v>586.65652999999998</v>
      </c>
      <c r="H1704" s="8">
        <f t="shared" si="105"/>
        <v>-0.44265604457136354</v>
      </c>
      <c r="I1704" s="7">
        <v>293.31488000000002</v>
      </c>
      <c r="J1704" s="8">
        <f t="shared" si="106"/>
        <v>1.0000912671051667</v>
      </c>
      <c r="K1704" s="7">
        <v>4757.2044100000003</v>
      </c>
      <c r="L1704" s="7">
        <v>3831.8384000000001</v>
      </c>
      <c r="M1704" s="8">
        <f t="shared" si="107"/>
        <v>-0.19451886659627482</v>
      </c>
    </row>
    <row r="1705" spans="1:13" x14ac:dyDescent="0.2">
      <c r="A1705" s="2" t="s">
        <v>145</v>
      </c>
      <c r="B1705" s="2" t="s">
        <v>26</v>
      </c>
      <c r="C1705" s="7">
        <v>0</v>
      </c>
      <c r="D1705" s="7">
        <v>0</v>
      </c>
      <c r="E1705" s="8" t="str">
        <f t="shared" si="104"/>
        <v/>
      </c>
      <c r="F1705" s="7">
        <v>0</v>
      </c>
      <c r="G1705" s="7">
        <v>0</v>
      </c>
      <c r="H1705" s="8" t="str">
        <f t="shared" si="105"/>
        <v/>
      </c>
      <c r="I1705" s="7">
        <v>72.835099999999997</v>
      </c>
      <c r="J1705" s="8">
        <f t="shared" si="106"/>
        <v>-1</v>
      </c>
      <c r="K1705" s="7">
        <v>0</v>
      </c>
      <c r="L1705" s="7">
        <v>136.6182</v>
      </c>
      <c r="M1705" s="8" t="str">
        <f t="shared" si="107"/>
        <v/>
      </c>
    </row>
    <row r="1706" spans="1:13" x14ac:dyDescent="0.2">
      <c r="A1706" s="2" t="s">
        <v>145</v>
      </c>
      <c r="B1706" s="2" t="s">
        <v>49</v>
      </c>
      <c r="C1706" s="7">
        <v>0</v>
      </c>
      <c r="D1706" s="7">
        <v>2.08765</v>
      </c>
      <c r="E1706" s="8" t="str">
        <f t="shared" si="104"/>
        <v/>
      </c>
      <c r="F1706" s="7">
        <v>70.085930000000005</v>
      </c>
      <c r="G1706" s="7">
        <v>98.698620000000005</v>
      </c>
      <c r="H1706" s="8">
        <f t="shared" si="105"/>
        <v>0.40825155633948218</v>
      </c>
      <c r="I1706" s="7">
        <v>270.82436000000001</v>
      </c>
      <c r="J1706" s="8">
        <f t="shared" si="106"/>
        <v>-0.63556225149022783</v>
      </c>
      <c r="K1706" s="7">
        <v>950.75513999999998</v>
      </c>
      <c r="L1706" s="7">
        <v>1365.7182499999999</v>
      </c>
      <c r="M1706" s="8">
        <f t="shared" si="107"/>
        <v>0.4364563414298237</v>
      </c>
    </row>
    <row r="1707" spans="1:13" x14ac:dyDescent="0.2">
      <c r="A1707" s="2" t="s">
        <v>145</v>
      </c>
      <c r="B1707" s="2" t="s">
        <v>13</v>
      </c>
      <c r="C1707" s="7">
        <v>87.649950000000004</v>
      </c>
      <c r="D1707" s="7">
        <v>249.01301000000001</v>
      </c>
      <c r="E1707" s="8">
        <f t="shared" si="104"/>
        <v>1.8409943188786757</v>
      </c>
      <c r="F1707" s="7">
        <v>7260.8359300000002</v>
      </c>
      <c r="G1707" s="7">
        <v>4701.93822</v>
      </c>
      <c r="H1707" s="8">
        <f t="shared" si="105"/>
        <v>-0.35242467047454684</v>
      </c>
      <c r="I1707" s="7">
        <v>4086.31043</v>
      </c>
      <c r="J1707" s="8">
        <f t="shared" si="106"/>
        <v>0.15065614826527018</v>
      </c>
      <c r="K1707" s="7">
        <v>36876.255019999997</v>
      </c>
      <c r="L1707" s="7">
        <v>26539.76468</v>
      </c>
      <c r="M1707" s="8">
        <f t="shared" si="107"/>
        <v>-0.28030206251675926</v>
      </c>
    </row>
    <row r="1708" spans="1:13" x14ac:dyDescent="0.2">
      <c r="A1708" s="2" t="s">
        <v>145</v>
      </c>
      <c r="B1708" s="2" t="s">
        <v>27</v>
      </c>
      <c r="C1708" s="7">
        <v>0</v>
      </c>
      <c r="D1708" s="7">
        <v>105</v>
      </c>
      <c r="E1708" s="8" t="str">
        <f t="shared" si="104"/>
        <v/>
      </c>
      <c r="F1708" s="7">
        <v>855.90769999999998</v>
      </c>
      <c r="G1708" s="7">
        <v>924.82155</v>
      </c>
      <c r="H1708" s="8">
        <f t="shared" si="105"/>
        <v>8.0515515866956155E-2</v>
      </c>
      <c r="I1708" s="7">
        <v>725.9982</v>
      </c>
      <c r="J1708" s="8">
        <f t="shared" si="106"/>
        <v>0.27386204263316349</v>
      </c>
      <c r="K1708" s="7">
        <v>3722.6727700000001</v>
      </c>
      <c r="L1708" s="7">
        <v>4511.2263300000004</v>
      </c>
      <c r="M1708" s="8">
        <f t="shared" si="107"/>
        <v>0.21182457033417967</v>
      </c>
    </row>
    <row r="1709" spans="1:13" x14ac:dyDescent="0.2">
      <c r="A1709" s="2" t="s">
        <v>145</v>
      </c>
      <c r="B1709" s="2" t="s">
        <v>81</v>
      </c>
      <c r="C1709" s="7">
        <v>0</v>
      </c>
      <c r="D1709" s="7">
        <v>32.611499999999999</v>
      </c>
      <c r="E1709" s="8" t="str">
        <f t="shared" si="104"/>
        <v/>
      </c>
      <c r="F1709" s="7">
        <v>88.154610000000005</v>
      </c>
      <c r="G1709" s="7">
        <v>237.27959999999999</v>
      </c>
      <c r="H1709" s="8">
        <f t="shared" si="105"/>
        <v>1.6916300803780993</v>
      </c>
      <c r="I1709" s="7">
        <v>68.113810000000001</v>
      </c>
      <c r="J1709" s="8">
        <f t="shared" si="106"/>
        <v>2.4835755039983813</v>
      </c>
      <c r="K1709" s="7">
        <v>1223.3145500000001</v>
      </c>
      <c r="L1709" s="7">
        <v>1361.07251</v>
      </c>
      <c r="M1709" s="8">
        <f t="shared" si="107"/>
        <v>0.11261041569398467</v>
      </c>
    </row>
    <row r="1710" spans="1:13" x14ac:dyDescent="0.2">
      <c r="A1710" s="2" t="s">
        <v>145</v>
      </c>
      <c r="B1710" s="2" t="s">
        <v>50</v>
      </c>
      <c r="C1710" s="7">
        <v>0</v>
      </c>
      <c r="D1710" s="7">
        <v>0</v>
      </c>
      <c r="E1710" s="8" t="str">
        <f t="shared" si="104"/>
        <v/>
      </c>
      <c r="F1710" s="7">
        <v>430.95303000000001</v>
      </c>
      <c r="G1710" s="7">
        <v>1558.8407</v>
      </c>
      <c r="H1710" s="8">
        <f t="shared" si="105"/>
        <v>2.6171939665907442</v>
      </c>
      <c r="I1710" s="7">
        <v>686.15959999999995</v>
      </c>
      <c r="J1710" s="8">
        <f t="shared" si="106"/>
        <v>1.2718339873114068</v>
      </c>
      <c r="K1710" s="7">
        <v>2017.7312099999999</v>
      </c>
      <c r="L1710" s="7">
        <v>4610.6192799999999</v>
      </c>
      <c r="M1710" s="8">
        <f t="shared" si="107"/>
        <v>1.2850512779648189</v>
      </c>
    </row>
    <row r="1711" spans="1:13" x14ac:dyDescent="0.2">
      <c r="A1711" s="2" t="s">
        <v>145</v>
      </c>
      <c r="B1711" s="2" t="s">
        <v>28</v>
      </c>
      <c r="C1711" s="7">
        <v>151.00620000000001</v>
      </c>
      <c r="D1711" s="7">
        <v>1714.17723</v>
      </c>
      <c r="E1711" s="8">
        <f t="shared" si="104"/>
        <v>10.351700989760685</v>
      </c>
      <c r="F1711" s="7">
        <v>8293.5822599999992</v>
      </c>
      <c r="G1711" s="7">
        <v>5516.5143099999996</v>
      </c>
      <c r="H1711" s="8">
        <f t="shared" si="105"/>
        <v>-0.33484540973251287</v>
      </c>
      <c r="I1711" s="7">
        <v>5513.5840900000003</v>
      </c>
      <c r="J1711" s="8">
        <f t="shared" si="106"/>
        <v>5.3145466762960503E-4</v>
      </c>
      <c r="K1711" s="7">
        <v>26838.517220000002</v>
      </c>
      <c r="L1711" s="7">
        <v>20636.980820000001</v>
      </c>
      <c r="M1711" s="8">
        <f t="shared" si="107"/>
        <v>-0.23106851802448425</v>
      </c>
    </row>
    <row r="1712" spans="1:13" x14ac:dyDescent="0.2">
      <c r="A1712" s="2" t="s">
        <v>145</v>
      </c>
      <c r="B1712" s="2" t="s">
        <v>51</v>
      </c>
      <c r="C1712" s="7">
        <v>0</v>
      </c>
      <c r="D1712" s="7">
        <v>0</v>
      </c>
      <c r="E1712" s="8" t="str">
        <f t="shared" si="104"/>
        <v/>
      </c>
      <c r="F1712" s="7">
        <v>20.82245</v>
      </c>
      <c r="G1712" s="7">
        <v>0</v>
      </c>
      <c r="H1712" s="8">
        <f t="shared" si="105"/>
        <v>-1</v>
      </c>
      <c r="I1712" s="7">
        <v>0</v>
      </c>
      <c r="J1712" s="8" t="str">
        <f t="shared" si="106"/>
        <v/>
      </c>
      <c r="K1712" s="7">
        <v>45.30265</v>
      </c>
      <c r="L1712" s="7">
        <v>26.5</v>
      </c>
      <c r="M1712" s="8">
        <f t="shared" si="107"/>
        <v>-0.41504525673442949</v>
      </c>
    </row>
    <row r="1713" spans="1:13" x14ac:dyDescent="0.2">
      <c r="A1713" s="2" t="s">
        <v>145</v>
      </c>
      <c r="B1713" s="2" t="s">
        <v>29</v>
      </c>
      <c r="C1713" s="7">
        <v>0</v>
      </c>
      <c r="D1713" s="7">
        <v>16.822369999999999</v>
      </c>
      <c r="E1713" s="8" t="str">
        <f t="shared" si="104"/>
        <v/>
      </c>
      <c r="F1713" s="7">
        <v>383.12329999999997</v>
      </c>
      <c r="G1713" s="7">
        <v>1865.45524</v>
      </c>
      <c r="H1713" s="8">
        <f t="shared" si="105"/>
        <v>3.8690728024111305</v>
      </c>
      <c r="I1713" s="7">
        <v>1265.7051799999999</v>
      </c>
      <c r="J1713" s="8">
        <f t="shared" si="106"/>
        <v>0.47384657144249043</v>
      </c>
      <c r="K1713" s="7">
        <v>6355.0561200000002</v>
      </c>
      <c r="L1713" s="7">
        <v>9620.0508200000004</v>
      </c>
      <c r="M1713" s="8">
        <f t="shared" si="107"/>
        <v>0.51376331512238482</v>
      </c>
    </row>
    <row r="1714" spans="1:13" x14ac:dyDescent="0.2">
      <c r="A1714" s="2" t="s">
        <v>145</v>
      </c>
      <c r="B1714" s="2" t="s">
        <v>82</v>
      </c>
      <c r="C1714" s="7">
        <v>0</v>
      </c>
      <c r="D1714" s="7">
        <v>71.772999999999996</v>
      </c>
      <c r="E1714" s="8" t="str">
        <f t="shared" si="104"/>
        <v/>
      </c>
      <c r="F1714" s="7">
        <v>336.74952000000002</v>
      </c>
      <c r="G1714" s="7">
        <v>371.85070000000002</v>
      </c>
      <c r="H1714" s="8">
        <f t="shared" si="105"/>
        <v>0.10423527849423508</v>
      </c>
      <c r="I1714" s="7">
        <v>178.48910000000001</v>
      </c>
      <c r="J1714" s="8">
        <f t="shared" si="106"/>
        <v>1.0833244158887014</v>
      </c>
      <c r="K1714" s="7">
        <v>2105.8838799999999</v>
      </c>
      <c r="L1714" s="7">
        <v>978.29124000000002</v>
      </c>
      <c r="M1714" s="8">
        <f t="shared" si="107"/>
        <v>-0.53544863071937276</v>
      </c>
    </row>
    <row r="1715" spans="1:13" x14ac:dyDescent="0.2">
      <c r="A1715" s="2" t="s">
        <v>145</v>
      </c>
      <c r="B1715" s="2" t="s">
        <v>83</v>
      </c>
      <c r="C1715" s="7">
        <v>0</v>
      </c>
      <c r="D1715" s="7">
        <v>0</v>
      </c>
      <c r="E1715" s="8" t="str">
        <f t="shared" si="104"/>
        <v/>
      </c>
      <c r="F1715" s="7">
        <v>5</v>
      </c>
      <c r="G1715" s="7">
        <v>10.4</v>
      </c>
      <c r="H1715" s="8">
        <f t="shared" si="105"/>
        <v>1.08</v>
      </c>
      <c r="I1715" s="7">
        <v>0</v>
      </c>
      <c r="J1715" s="8" t="str">
        <f t="shared" si="106"/>
        <v/>
      </c>
      <c r="K1715" s="7">
        <v>55.315770000000001</v>
      </c>
      <c r="L1715" s="7">
        <v>77.539389999999997</v>
      </c>
      <c r="M1715" s="8">
        <f t="shared" si="107"/>
        <v>0.40175920899229989</v>
      </c>
    </row>
    <row r="1716" spans="1:13" x14ac:dyDescent="0.2">
      <c r="A1716" s="2" t="s">
        <v>145</v>
      </c>
      <c r="B1716" s="2" t="s">
        <v>30</v>
      </c>
      <c r="C1716" s="7">
        <v>0</v>
      </c>
      <c r="D1716" s="7">
        <v>0</v>
      </c>
      <c r="E1716" s="8" t="str">
        <f t="shared" si="104"/>
        <v/>
      </c>
      <c r="F1716" s="7">
        <v>0</v>
      </c>
      <c r="G1716" s="7">
        <v>0</v>
      </c>
      <c r="H1716" s="8" t="str">
        <f t="shared" si="105"/>
        <v/>
      </c>
      <c r="I1716" s="7">
        <v>42.14</v>
      </c>
      <c r="J1716" s="8">
        <f t="shared" si="106"/>
        <v>-1</v>
      </c>
      <c r="K1716" s="7">
        <v>128.64868000000001</v>
      </c>
      <c r="L1716" s="7">
        <v>55.756</v>
      </c>
      <c r="M1716" s="8">
        <f t="shared" si="107"/>
        <v>-0.56660262662625072</v>
      </c>
    </row>
    <row r="1717" spans="1:13" x14ac:dyDescent="0.2">
      <c r="A1717" s="2" t="s">
        <v>145</v>
      </c>
      <c r="B1717" s="2" t="s">
        <v>84</v>
      </c>
      <c r="C1717" s="7">
        <v>0</v>
      </c>
      <c r="D1717" s="7">
        <v>0</v>
      </c>
      <c r="E1717" s="8" t="str">
        <f t="shared" si="104"/>
        <v/>
      </c>
      <c r="F1717" s="7">
        <v>228.56</v>
      </c>
      <c r="G1717" s="7">
        <v>233.4</v>
      </c>
      <c r="H1717" s="8">
        <f t="shared" si="105"/>
        <v>2.1176058802940156E-2</v>
      </c>
      <c r="I1717" s="7">
        <v>783.87233000000003</v>
      </c>
      <c r="J1717" s="8">
        <f t="shared" si="106"/>
        <v>-0.70224743103255094</v>
      </c>
      <c r="K1717" s="7">
        <v>663.745</v>
      </c>
      <c r="L1717" s="7">
        <v>3848.8157900000001</v>
      </c>
      <c r="M1717" s="8">
        <f t="shared" si="107"/>
        <v>4.7986362081823595</v>
      </c>
    </row>
    <row r="1718" spans="1:13" x14ac:dyDescent="0.2">
      <c r="A1718" s="2" t="s">
        <v>145</v>
      </c>
      <c r="B1718" s="2" t="s">
        <v>64</v>
      </c>
      <c r="C1718" s="7">
        <v>0</v>
      </c>
      <c r="D1718" s="7">
        <v>0</v>
      </c>
      <c r="E1718" s="8" t="str">
        <f t="shared" si="104"/>
        <v/>
      </c>
      <c r="F1718" s="7">
        <v>0</v>
      </c>
      <c r="G1718" s="7">
        <v>0</v>
      </c>
      <c r="H1718" s="8" t="str">
        <f t="shared" si="105"/>
        <v/>
      </c>
      <c r="I1718" s="7">
        <v>0</v>
      </c>
      <c r="J1718" s="8" t="str">
        <f t="shared" si="106"/>
        <v/>
      </c>
      <c r="K1718" s="7">
        <v>0</v>
      </c>
      <c r="L1718" s="7">
        <v>0</v>
      </c>
      <c r="M1718" s="8" t="str">
        <f t="shared" si="107"/>
        <v/>
      </c>
    </row>
    <row r="1719" spans="1:13" x14ac:dyDescent="0.2">
      <c r="A1719" s="2" t="s">
        <v>145</v>
      </c>
      <c r="B1719" s="2" t="s">
        <v>52</v>
      </c>
      <c r="C1719" s="7">
        <v>0</v>
      </c>
      <c r="D1719" s="7">
        <v>0</v>
      </c>
      <c r="E1719" s="8" t="str">
        <f t="shared" si="104"/>
        <v/>
      </c>
      <c r="F1719" s="7">
        <v>0</v>
      </c>
      <c r="G1719" s="7">
        <v>0</v>
      </c>
      <c r="H1719" s="8" t="str">
        <f t="shared" si="105"/>
        <v/>
      </c>
      <c r="I1719" s="7">
        <v>1.2027000000000001</v>
      </c>
      <c r="J1719" s="8">
        <f t="shared" si="106"/>
        <v>-1</v>
      </c>
      <c r="K1719" s="7">
        <v>44770.897199999999</v>
      </c>
      <c r="L1719" s="7">
        <v>8514.6867000000002</v>
      </c>
      <c r="M1719" s="8">
        <f t="shared" si="107"/>
        <v>-0.8098164827485298</v>
      </c>
    </row>
    <row r="1720" spans="1:13" x14ac:dyDescent="0.2">
      <c r="A1720" s="2" t="s">
        <v>145</v>
      </c>
      <c r="B1720" s="2" t="s">
        <v>31</v>
      </c>
      <c r="C1720" s="7">
        <v>0</v>
      </c>
      <c r="D1720" s="7">
        <v>0</v>
      </c>
      <c r="E1720" s="8" t="str">
        <f t="shared" si="104"/>
        <v/>
      </c>
      <c r="F1720" s="7">
        <v>1027.11166</v>
      </c>
      <c r="G1720" s="7">
        <v>715.48665000000005</v>
      </c>
      <c r="H1720" s="8">
        <f t="shared" si="105"/>
        <v>-0.30339934997914442</v>
      </c>
      <c r="I1720" s="7">
        <v>1473.6548499999999</v>
      </c>
      <c r="J1720" s="8">
        <f t="shared" si="106"/>
        <v>-0.51448152869717079</v>
      </c>
      <c r="K1720" s="7">
        <v>6297.0890399999998</v>
      </c>
      <c r="L1720" s="7">
        <v>6182.90524</v>
      </c>
      <c r="M1720" s="8">
        <f t="shared" si="107"/>
        <v>-1.8132791084052968E-2</v>
      </c>
    </row>
    <row r="1721" spans="1:13" x14ac:dyDescent="0.2">
      <c r="A1721" s="2" t="s">
        <v>145</v>
      </c>
      <c r="B1721" s="2" t="s">
        <v>53</v>
      </c>
      <c r="C1721" s="7">
        <v>0</v>
      </c>
      <c r="D1721" s="7">
        <v>0</v>
      </c>
      <c r="E1721" s="8" t="str">
        <f t="shared" si="104"/>
        <v/>
      </c>
      <c r="F1721" s="7">
        <v>0.85440000000000005</v>
      </c>
      <c r="G1721" s="7">
        <v>0</v>
      </c>
      <c r="H1721" s="8">
        <f t="shared" si="105"/>
        <v>-1</v>
      </c>
      <c r="I1721" s="7">
        <v>5.7023999999999999</v>
      </c>
      <c r="J1721" s="8">
        <f t="shared" si="106"/>
        <v>-1</v>
      </c>
      <c r="K1721" s="7">
        <v>25.489439999999998</v>
      </c>
      <c r="L1721" s="7">
        <v>179.42102</v>
      </c>
      <c r="M1721" s="8">
        <f t="shared" si="107"/>
        <v>6.0390334193297308</v>
      </c>
    </row>
    <row r="1722" spans="1:13" x14ac:dyDescent="0.2">
      <c r="A1722" s="2" t="s">
        <v>145</v>
      </c>
      <c r="B1722" s="2" t="s">
        <v>86</v>
      </c>
      <c r="C1722" s="7">
        <v>0</v>
      </c>
      <c r="D1722" s="7">
        <v>0</v>
      </c>
      <c r="E1722" s="8" t="str">
        <f t="shared" si="104"/>
        <v/>
      </c>
      <c r="F1722" s="7">
        <v>0</v>
      </c>
      <c r="G1722" s="7">
        <v>0</v>
      </c>
      <c r="H1722" s="8" t="str">
        <f t="shared" si="105"/>
        <v/>
      </c>
      <c r="I1722" s="7">
        <v>0</v>
      </c>
      <c r="J1722" s="8" t="str">
        <f t="shared" si="106"/>
        <v/>
      </c>
      <c r="K1722" s="7">
        <v>0</v>
      </c>
      <c r="L1722" s="7">
        <v>0</v>
      </c>
      <c r="M1722" s="8" t="str">
        <f t="shared" si="107"/>
        <v/>
      </c>
    </row>
    <row r="1723" spans="1:13" x14ac:dyDescent="0.2">
      <c r="A1723" s="2" t="s">
        <v>145</v>
      </c>
      <c r="B1723" s="2" t="s">
        <v>87</v>
      </c>
      <c r="C1723" s="7">
        <v>0</v>
      </c>
      <c r="D1723" s="7">
        <v>0</v>
      </c>
      <c r="E1723" s="8" t="str">
        <f t="shared" si="104"/>
        <v/>
      </c>
      <c r="F1723" s="7">
        <v>1722.1855499999999</v>
      </c>
      <c r="G1723" s="7">
        <v>2135.2800999999999</v>
      </c>
      <c r="H1723" s="8">
        <f t="shared" si="105"/>
        <v>0.23986645922095917</v>
      </c>
      <c r="I1723" s="7">
        <v>1871.5938000000001</v>
      </c>
      <c r="J1723" s="8">
        <f t="shared" si="106"/>
        <v>0.14088863726733858</v>
      </c>
      <c r="K1723" s="7">
        <v>8482.7857499999991</v>
      </c>
      <c r="L1723" s="7">
        <v>7110.5066100000004</v>
      </c>
      <c r="M1723" s="8">
        <f t="shared" si="107"/>
        <v>-0.16177222677114045</v>
      </c>
    </row>
    <row r="1724" spans="1:13" x14ac:dyDescent="0.2">
      <c r="A1724" s="2" t="s">
        <v>145</v>
      </c>
      <c r="B1724" s="2" t="s">
        <v>54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0</v>
      </c>
      <c r="H1724" s="8" t="str">
        <f t="shared" si="105"/>
        <v/>
      </c>
      <c r="I1724" s="7">
        <v>0</v>
      </c>
      <c r="J1724" s="8" t="str">
        <f t="shared" si="106"/>
        <v/>
      </c>
      <c r="K1724" s="7">
        <v>107.88986</v>
      </c>
      <c r="L1724" s="7">
        <v>0</v>
      </c>
      <c r="M1724" s="8">
        <f t="shared" si="107"/>
        <v>-1</v>
      </c>
    </row>
    <row r="1725" spans="1:13" x14ac:dyDescent="0.2">
      <c r="A1725" s="2" t="s">
        <v>145</v>
      </c>
      <c r="B1725" s="2" t="s">
        <v>32</v>
      </c>
      <c r="C1725" s="7">
        <v>10.53885</v>
      </c>
      <c r="D1725" s="7">
        <v>161.16077000000001</v>
      </c>
      <c r="E1725" s="8">
        <f t="shared" si="104"/>
        <v>14.292064124643582</v>
      </c>
      <c r="F1725" s="7">
        <v>471.81475999999998</v>
      </c>
      <c r="G1725" s="7">
        <v>1174.2391399999999</v>
      </c>
      <c r="H1725" s="8">
        <f t="shared" si="105"/>
        <v>1.4887715255029326</v>
      </c>
      <c r="I1725" s="7">
        <v>965.02698999999996</v>
      </c>
      <c r="J1725" s="8">
        <f t="shared" si="106"/>
        <v>0.21679409194555266</v>
      </c>
      <c r="K1725" s="7">
        <v>6318.08842</v>
      </c>
      <c r="L1725" s="7">
        <v>5083.1245399999998</v>
      </c>
      <c r="M1725" s="8">
        <f t="shared" si="107"/>
        <v>-0.19546479851258558</v>
      </c>
    </row>
    <row r="1726" spans="1:13" x14ac:dyDescent="0.2">
      <c r="A1726" s="2" t="s">
        <v>145</v>
      </c>
      <c r="B1726" s="2" t="s">
        <v>56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30.7698</v>
      </c>
      <c r="H1726" s="8" t="str">
        <f t="shared" si="105"/>
        <v/>
      </c>
      <c r="I1726" s="7">
        <v>16.248049999999999</v>
      </c>
      <c r="J1726" s="8">
        <f t="shared" si="106"/>
        <v>0.89375340425466443</v>
      </c>
      <c r="K1726" s="7">
        <v>109.02325</v>
      </c>
      <c r="L1726" s="7">
        <v>107.94345</v>
      </c>
      <c r="M1726" s="8">
        <f t="shared" si="107"/>
        <v>-9.904309401893685E-3</v>
      </c>
    </row>
    <row r="1727" spans="1:13" x14ac:dyDescent="0.2">
      <c r="A1727" s="2" t="s">
        <v>145</v>
      </c>
      <c r="B1727" s="2" t="s">
        <v>57</v>
      </c>
      <c r="C1727" s="7">
        <v>0</v>
      </c>
      <c r="D1727" s="7">
        <v>346.90480000000002</v>
      </c>
      <c r="E1727" s="8" t="str">
        <f t="shared" si="104"/>
        <v/>
      </c>
      <c r="F1727" s="7">
        <v>1497.0477000000001</v>
      </c>
      <c r="G1727" s="7">
        <v>3047.41246</v>
      </c>
      <c r="H1727" s="8">
        <f t="shared" si="105"/>
        <v>1.0356148037233548</v>
      </c>
      <c r="I1727" s="7">
        <v>827.45050000000003</v>
      </c>
      <c r="J1727" s="8">
        <f t="shared" si="106"/>
        <v>2.6828939737180653</v>
      </c>
      <c r="K1727" s="7">
        <v>5671.3824599999998</v>
      </c>
      <c r="L1727" s="7">
        <v>6814.7167600000002</v>
      </c>
      <c r="M1727" s="8">
        <f t="shared" si="107"/>
        <v>0.20159710759482108</v>
      </c>
    </row>
    <row r="1728" spans="1:13" x14ac:dyDescent="0.2">
      <c r="A1728" s="2" t="s">
        <v>145</v>
      </c>
      <c r="B1728" s="2" t="s">
        <v>89</v>
      </c>
      <c r="C1728" s="7">
        <v>99.044539999999998</v>
      </c>
      <c r="D1728" s="7">
        <v>0</v>
      </c>
      <c r="E1728" s="8">
        <f t="shared" si="104"/>
        <v>-1</v>
      </c>
      <c r="F1728" s="7">
        <v>1267.47632</v>
      </c>
      <c r="G1728" s="7">
        <v>2210.2199999999998</v>
      </c>
      <c r="H1728" s="8">
        <f t="shared" si="105"/>
        <v>0.74379589198163476</v>
      </c>
      <c r="I1728" s="7">
        <v>942.07807000000003</v>
      </c>
      <c r="J1728" s="8">
        <f t="shared" si="106"/>
        <v>1.3461112941520863</v>
      </c>
      <c r="K1728" s="7">
        <v>8155.3088399999997</v>
      </c>
      <c r="L1728" s="7">
        <v>6865.3451599999999</v>
      </c>
      <c r="M1728" s="8">
        <f t="shared" si="107"/>
        <v>-0.15817471849416798</v>
      </c>
    </row>
    <row r="1729" spans="1:13" x14ac:dyDescent="0.2">
      <c r="A1729" s="2" t="s">
        <v>145</v>
      </c>
      <c r="B1729" s="2" t="s">
        <v>58</v>
      </c>
      <c r="C1729" s="7">
        <v>0</v>
      </c>
      <c r="D1729" s="7">
        <v>58.546799999999998</v>
      </c>
      <c r="E1729" s="8" t="str">
        <f t="shared" si="104"/>
        <v/>
      </c>
      <c r="F1729" s="7">
        <v>127.4562</v>
      </c>
      <c r="G1729" s="7">
        <v>206.2783</v>
      </c>
      <c r="H1729" s="8">
        <f t="shared" si="105"/>
        <v>0.6184249961947712</v>
      </c>
      <c r="I1729" s="7">
        <v>265.77440000000001</v>
      </c>
      <c r="J1729" s="8">
        <f t="shared" si="106"/>
        <v>-0.22385940858111242</v>
      </c>
      <c r="K1729" s="7">
        <v>127.4562</v>
      </c>
      <c r="L1729" s="7">
        <v>631.77464999999995</v>
      </c>
      <c r="M1729" s="8">
        <f t="shared" si="107"/>
        <v>3.9567981000531942</v>
      </c>
    </row>
    <row r="1730" spans="1:13" x14ac:dyDescent="0.2">
      <c r="A1730" s="2" t="s">
        <v>145</v>
      </c>
      <c r="B1730" s="2" t="s">
        <v>91</v>
      </c>
      <c r="C1730" s="7">
        <v>0</v>
      </c>
      <c r="D1730" s="7">
        <v>0</v>
      </c>
      <c r="E1730" s="8" t="str">
        <f t="shared" si="104"/>
        <v/>
      </c>
      <c r="F1730" s="7">
        <v>0</v>
      </c>
      <c r="G1730" s="7">
        <v>0</v>
      </c>
      <c r="H1730" s="8" t="str">
        <f t="shared" si="105"/>
        <v/>
      </c>
      <c r="I1730" s="7">
        <v>0</v>
      </c>
      <c r="J1730" s="8" t="str">
        <f t="shared" si="106"/>
        <v/>
      </c>
      <c r="K1730" s="7">
        <v>0</v>
      </c>
      <c r="L1730" s="7">
        <v>19.575600000000001</v>
      </c>
      <c r="M1730" s="8" t="str">
        <f t="shared" si="107"/>
        <v/>
      </c>
    </row>
    <row r="1731" spans="1:13" x14ac:dyDescent="0.2">
      <c r="A1731" s="2" t="s">
        <v>145</v>
      </c>
      <c r="B1731" s="2" t="s">
        <v>92</v>
      </c>
      <c r="C1731" s="7">
        <v>0</v>
      </c>
      <c r="D1731" s="7">
        <v>0</v>
      </c>
      <c r="E1731" s="8" t="str">
        <f t="shared" si="104"/>
        <v/>
      </c>
      <c r="F1731" s="7">
        <v>68.115200000000002</v>
      </c>
      <c r="G1731" s="7">
        <v>119.27697000000001</v>
      </c>
      <c r="H1731" s="8">
        <f t="shared" si="105"/>
        <v>0.75110650779855304</v>
      </c>
      <c r="I1731" s="7">
        <v>134.54317</v>
      </c>
      <c r="J1731" s="8">
        <f t="shared" si="106"/>
        <v>-0.1134669266377476</v>
      </c>
      <c r="K1731" s="7">
        <v>499.35331000000002</v>
      </c>
      <c r="L1731" s="7">
        <v>253.82014000000001</v>
      </c>
      <c r="M1731" s="8">
        <f t="shared" si="107"/>
        <v>-0.49170229791808129</v>
      </c>
    </row>
    <row r="1732" spans="1:13" x14ac:dyDescent="0.2">
      <c r="A1732" s="4" t="s">
        <v>145</v>
      </c>
      <c r="B1732" s="4" t="s">
        <v>14</v>
      </c>
      <c r="C1732" s="9">
        <v>8906.5904200000004</v>
      </c>
      <c r="D1732" s="9">
        <v>21504.047920000001</v>
      </c>
      <c r="E1732" s="10">
        <f t="shared" si="104"/>
        <v>1.4143973064835285</v>
      </c>
      <c r="F1732" s="9">
        <v>234956.82222</v>
      </c>
      <c r="G1732" s="9">
        <v>270364.76324</v>
      </c>
      <c r="H1732" s="10">
        <f t="shared" si="105"/>
        <v>0.15069977830584569</v>
      </c>
      <c r="I1732" s="9">
        <v>245896.60054000001</v>
      </c>
      <c r="J1732" s="10">
        <f t="shared" si="106"/>
        <v>9.950590063574194E-2</v>
      </c>
      <c r="K1732" s="9">
        <v>1458982.98489</v>
      </c>
      <c r="L1732" s="9">
        <v>1181608.11959</v>
      </c>
      <c r="M1732" s="10">
        <f t="shared" si="107"/>
        <v>-0.1901152159913041</v>
      </c>
    </row>
    <row r="1733" spans="1:13" x14ac:dyDescent="0.2">
      <c r="A1733" s="2" t="s">
        <v>146</v>
      </c>
      <c r="B1733" s="2" t="s">
        <v>34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0</v>
      </c>
      <c r="H1733" s="8" t="str">
        <f t="shared" ref="H1733:H1796" si="109">IF(F1733=0,"",(G1733/F1733-1))</f>
        <v/>
      </c>
      <c r="I1733" s="7">
        <v>0</v>
      </c>
      <c r="J1733" s="8" t="str">
        <f t="shared" ref="J1733:J1796" si="110">IF(I1733=0,"",(G1733/I1733-1))</f>
        <v/>
      </c>
      <c r="K1733" s="7">
        <v>0</v>
      </c>
      <c r="L1733" s="7">
        <v>74.000870000000006</v>
      </c>
      <c r="M1733" s="8" t="str">
        <f t="shared" ref="M1733:M1796" si="111">IF(K1733=0,"",(L1733/K1733-1))</f>
        <v/>
      </c>
    </row>
    <row r="1734" spans="1:13" x14ac:dyDescent="0.2">
      <c r="A1734" s="2" t="s">
        <v>146</v>
      </c>
      <c r="B1734" s="2" t="s">
        <v>9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0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31.2</v>
      </c>
      <c r="L1734" s="7">
        <v>0</v>
      </c>
      <c r="M1734" s="8">
        <f t="shared" si="111"/>
        <v>-1</v>
      </c>
    </row>
    <row r="1735" spans="1:13" x14ac:dyDescent="0.2">
      <c r="A1735" s="2" t="s">
        <v>146</v>
      </c>
      <c r="B1735" s="2" t="s">
        <v>36</v>
      </c>
      <c r="C1735" s="7">
        <v>0</v>
      </c>
      <c r="D1735" s="7">
        <v>0</v>
      </c>
      <c r="E1735" s="8" t="str">
        <f t="shared" si="108"/>
        <v/>
      </c>
      <c r="F1735" s="7">
        <v>0</v>
      </c>
      <c r="G1735" s="7">
        <v>0</v>
      </c>
      <c r="H1735" s="8" t="str">
        <f t="shared" si="109"/>
        <v/>
      </c>
      <c r="I1735" s="7">
        <v>0</v>
      </c>
      <c r="J1735" s="8" t="str">
        <f t="shared" si="110"/>
        <v/>
      </c>
      <c r="K1735" s="7">
        <v>106.20271</v>
      </c>
      <c r="L1735" s="7">
        <v>0</v>
      </c>
      <c r="M1735" s="8">
        <f t="shared" si="111"/>
        <v>-1</v>
      </c>
    </row>
    <row r="1736" spans="1:13" x14ac:dyDescent="0.2">
      <c r="A1736" s="2" t="s">
        <v>146</v>
      </c>
      <c r="B1736" s="2" t="s">
        <v>68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0</v>
      </c>
      <c r="H1736" s="8" t="str">
        <f t="shared" si="109"/>
        <v/>
      </c>
      <c r="I1736" s="7">
        <v>0</v>
      </c>
      <c r="J1736" s="8" t="str">
        <f t="shared" si="110"/>
        <v/>
      </c>
      <c r="K1736" s="7">
        <v>35.091239999999999</v>
      </c>
      <c r="L1736" s="7">
        <v>0</v>
      </c>
      <c r="M1736" s="8">
        <f t="shared" si="111"/>
        <v>-1</v>
      </c>
    </row>
    <row r="1737" spans="1:13" x14ac:dyDescent="0.2">
      <c r="A1737" s="2" t="s">
        <v>146</v>
      </c>
      <c r="B1737" s="2" t="s">
        <v>22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0</v>
      </c>
      <c r="H1737" s="8" t="str">
        <f t="shared" si="109"/>
        <v/>
      </c>
      <c r="I1737" s="7">
        <v>0</v>
      </c>
      <c r="J1737" s="8" t="str">
        <f t="shared" si="110"/>
        <v/>
      </c>
      <c r="K1737" s="7">
        <v>21.767520000000001</v>
      </c>
      <c r="L1737" s="7">
        <v>38.227600000000002</v>
      </c>
      <c r="M1737" s="8">
        <f t="shared" si="111"/>
        <v>0.75617617441031415</v>
      </c>
    </row>
    <row r="1738" spans="1:13" x14ac:dyDescent="0.2">
      <c r="A1738" s="2" t="s">
        <v>146</v>
      </c>
      <c r="B1738" s="2" t="s">
        <v>10</v>
      </c>
      <c r="C1738" s="7">
        <v>0</v>
      </c>
      <c r="D1738" s="7">
        <v>0</v>
      </c>
      <c r="E1738" s="8" t="str">
        <f t="shared" si="108"/>
        <v/>
      </c>
      <c r="F1738" s="7">
        <v>80.645309999999995</v>
      </c>
      <c r="G1738" s="7">
        <v>0</v>
      </c>
      <c r="H1738" s="8">
        <f t="shared" si="109"/>
        <v>-1</v>
      </c>
      <c r="I1738" s="7">
        <v>0</v>
      </c>
      <c r="J1738" s="8" t="str">
        <f t="shared" si="110"/>
        <v/>
      </c>
      <c r="K1738" s="7">
        <v>285.48327999999998</v>
      </c>
      <c r="L1738" s="7">
        <v>41.661900000000003</v>
      </c>
      <c r="M1738" s="8">
        <f t="shared" si="111"/>
        <v>-0.85406535892399726</v>
      </c>
    </row>
    <row r="1739" spans="1:13" x14ac:dyDescent="0.2">
      <c r="A1739" s="2" t="s">
        <v>146</v>
      </c>
      <c r="B1739" s="2" t="s">
        <v>11</v>
      </c>
      <c r="C1739" s="7">
        <v>0</v>
      </c>
      <c r="D1739" s="7">
        <v>0</v>
      </c>
      <c r="E1739" s="8" t="str">
        <f t="shared" si="108"/>
        <v/>
      </c>
      <c r="F1739" s="7">
        <v>296.93200000000002</v>
      </c>
      <c r="G1739" s="7">
        <v>270.09089999999998</v>
      </c>
      <c r="H1739" s="8">
        <f t="shared" si="109"/>
        <v>-9.0394770519849788E-2</v>
      </c>
      <c r="I1739" s="7">
        <v>246.48990000000001</v>
      </c>
      <c r="J1739" s="8">
        <f t="shared" si="110"/>
        <v>9.5748345064037066E-2</v>
      </c>
      <c r="K1739" s="7">
        <v>2433.5619000000002</v>
      </c>
      <c r="L1739" s="7">
        <v>962.71171000000004</v>
      </c>
      <c r="M1739" s="8">
        <f t="shared" si="111"/>
        <v>-0.60440220978147297</v>
      </c>
    </row>
    <row r="1740" spans="1:13" x14ac:dyDescent="0.2">
      <c r="A1740" s="2" t="s">
        <v>146</v>
      </c>
      <c r="B1740" s="2" t="s">
        <v>25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460.2955</v>
      </c>
      <c r="L1740" s="7">
        <v>0</v>
      </c>
      <c r="M1740" s="8">
        <f t="shared" si="111"/>
        <v>-1</v>
      </c>
    </row>
    <row r="1741" spans="1:13" x14ac:dyDescent="0.2">
      <c r="A1741" s="2" t="s">
        <v>146</v>
      </c>
      <c r="B1741" s="2" t="s">
        <v>12</v>
      </c>
      <c r="C1741" s="7">
        <v>0</v>
      </c>
      <c r="D1741" s="7">
        <v>0</v>
      </c>
      <c r="E1741" s="8" t="str">
        <f t="shared" si="108"/>
        <v/>
      </c>
      <c r="F1741" s="7">
        <v>34.575000000000003</v>
      </c>
      <c r="G1741" s="7">
        <v>29.751999999999999</v>
      </c>
      <c r="H1741" s="8">
        <f t="shared" si="109"/>
        <v>-0.13949385394070868</v>
      </c>
      <c r="I1741" s="7">
        <v>30.404</v>
      </c>
      <c r="J1741" s="8">
        <f t="shared" si="110"/>
        <v>-2.1444546770161832E-2</v>
      </c>
      <c r="K1741" s="7">
        <v>178.93</v>
      </c>
      <c r="L1741" s="7">
        <v>147.39039</v>
      </c>
      <c r="M1741" s="8">
        <f t="shared" si="111"/>
        <v>-0.17626787011680556</v>
      </c>
    </row>
    <row r="1742" spans="1:13" x14ac:dyDescent="0.2">
      <c r="A1742" s="2" t="s">
        <v>146</v>
      </c>
      <c r="B1742" s="2" t="s">
        <v>13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0</v>
      </c>
      <c r="H1742" s="8" t="str">
        <f t="shared" si="109"/>
        <v/>
      </c>
      <c r="I1742" s="7">
        <v>0</v>
      </c>
      <c r="J1742" s="8" t="str">
        <f t="shared" si="110"/>
        <v/>
      </c>
      <c r="K1742" s="7">
        <v>165.6525</v>
      </c>
      <c r="L1742" s="7">
        <v>0</v>
      </c>
      <c r="M1742" s="8">
        <f t="shared" si="111"/>
        <v>-1</v>
      </c>
    </row>
    <row r="1743" spans="1:13" x14ac:dyDescent="0.2">
      <c r="A1743" s="2" t="s">
        <v>146</v>
      </c>
      <c r="B1743" s="2" t="s">
        <v>27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0</v>
      </c>
      <c r="L1743" s="7">
        <v>0</v>
      </c>
      <c r="M1743" s="8" t="str">
        <f t="shared" si="111"/>
        <v/>
      </c>
    </row>
    <row r="1744" spans="1:13" x14ac:dyDescent="0.2">
      <c r="A1744" s="2" t="s">
        <v>146</v>
      </c>
      <c r="B1744" s="2" t="s">
        <v>51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30</v>
      </c>
      <c r="L1744" s="7">
        <v>0</v>
      </c>
      <c r="M1744" s="8">
        <f t="shared" si="111"/>
        <v>-1</v>
      </c>
    </row>
    <row r="1745" spans="1:13" x14ac:dyDescent="0.2">
      <c r="A1745" s="2" t="s">
        <v>146</v>
      </c>
      <c r="B1745" s="2" t="s">
        <v>29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0</v>
      </c>
      <c r="H1745" s="8" t="str">
        <f t="shared" si="109"/>
        <v/>
      </c>
      <c r="I1745" s="7">
        <v>0</v>
      </c>
      <c r="J1745" s="8" t="str">
        <f t="shared" si="110"/>
        <v/>
      </c>
      <c r="K1745" s="7">
        <v>0</v>
      </c>
      <c r="L1745" s="7">
        <v>0</v>
      </c>
      <c r="M1745" s="8" t="str">
        <f t="shared" si="111"/>
        <v/>
      </c>
    </row>
    <row r="1746" spans="1:13" x14ac:dyDescent="0.2">
      <c r="A1746" s="2" t="s">
        <v>146</v>
      </c>
      <c r="B1746" s="2" t="s">
        <v>53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0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9.8649100000000001</v>
      </c>
      <c r="L1746" s="7">
        <v>0</v>
      </c>
      <c r="M1746" s="8">
        <f t="shared" si="111"/>
        <v>-1</v>
      </c>
    </row>
    <row r="1747" spans="1:13" x14ac:dyDescent="0.2">
      <c r="A1747" s="4" t="s">
        <v>146</v>
      </c>
      <c r="B1747" s="4" t="s">
        <v>14</v>
      </c>
      <c r="C1747" s="9">
        <v>0</v>
      </c>
      <c r="D1747" s="9">
        <v>0</v>
      </c>
      <c r="E1747" s="10" t="str">
        <f t="shared" si="108"/>
        <v/>
      </c>
      <c r="F1747" s="9">
        <v>412.15231</v>
      </c>
      <c r="G1747" s="9">
        <v>299.84289999999999</v>
      </c>
      <c r="H1747" s="10">
        <f t="shared" si="109"/>
        <v>-0.27249491820147753</v>
      </c>
      <c r="I1747" s="9">
        <v>276.89389999999997</v>
      </c>
      <c r="J1747" s="10">
        <f t="shared" si="110"/>
        <v>8.2880121230550774E-2</v>
      </c>
      <c r="K1747" s="9">
        <v>3758.0495599999999</v>
      </c>
      <c r="L1747" s="9">
        <v>1263.9924699999999</v>
      </c>
      <c r="M1747" s="10">
        <f t="shared" si="111"/>
        <v>-0.66365731749423762</v>
      </c>
    </row>
    <row r="1748" spans="1:13" x14ac:dyDescent="0.2">
      <c r="A1748" s="2" t="s">
        <v>147</v>
      </c>
      <c r="B1748" s="2" t="s">
        <v>18</v>
      </c>
      <c r="C1748" s="7">
        <v>0</v>
      </c>
      <c r="D1748" s="7">
        <v>5.3300999999999998</v>
      </c>
      <c r="E1748" s="8" t="str">
        <f t="shared" si="108"/>
        <v/>
      </c>
      <c r="F1748" s="7">
        <v>66.593069999999997</v>
      </c>
      <c r="G1748" s="7">
        <v>73.146330000000006</v>
      </c>
      <c r="H1748" s="8">
        <f t="shared" si="109"/>
        <v>9.8407537000471779E-2</v>
      </c>
      <c r="I1748" s="7">
        <v>99.304680000000005</v>
      </c>
      <c r="J1748" s="8">
        <f t="shared" si="110"/>
        <v>-0.26341507771839145</v>
      </c>
      <c r="K1748" s="7">
        <v>591.87437999999997</v>
      </c>
      <c r="L1748" s="7">
        <v>668.68336999999997</v>
      </c>
      <c r="M1748" s="8">
        <f t="shared" si="111"/>
        <v>0.12977245272890503</v>
      </c>
    </row>
    <row r="1749" spans="1:13" x14ac:dyDescent="0.2">
      <c r="A1749" s="2" t="s">
        <v>147</v>
      </c>
      <c r="B1749" s="2" t="s">
        <v>34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0</v>
      </c>
      <c r="L1749" s="7">
        <v>0</v>
      </c>
      <c r="M1749" s="8" t="str">
        <f t="shared" si="111"/>
        <v/>
      </c>
    </row>
    <row r="1750" spans="1:13" x14ac:dyDescent="0.2">
      <c r="A1750" s="2" t="s">
        <v>147</v>
      </c>
      <c r="B1750" s="2" t="s">
        <v>19</v>
      </c>
      <c r="C1750" s="7">
        <v>0</v>
      </c>
      <c r="D1750" s="7">
        <v>0</v>
      </c>
      <c r="E1750" s="8" t="str">
        <f t="shared" si="108"/>
        <v/>
      </c>
      <c r="F1750" s="7">
        <v>57.463650000000001</v>
      </c>
      <c r="G1750" s="7">
        <v>19.49258</v>
      </c>
      <c r="H1750" s="8">
        <f t="shared" si="109"/>
        <v>-0.66078416529405981</v>
      </c>
      <c r="I1750" s="7">
        <v>0</v>
      </c>
      <c r="J1750" s="8" t="str">
        <f t="shared" si="110"/>
        <v/>
      </c>
      <c r="K1750" s="7">
        <v>144.63525000000001</v>
      </c>
      <c r="L1750" s="7">
        <v>134.79262</v>
      </c>
      <c r="M1750" s="8">
        <f t="shared" si="111"/>
        <v>-6.8051391344779444E-2</v>
      </c>
    </row>
    <row r="1751" spans="1:13" x14ac:dyDescent="0.2">
      <c r="A1751" s="2" t="s">
        <v>147</v>
      </c>
      <c r="B1751" s="2" t="s">
        <v>66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0</v>
      </c>
      <c r="L1751" s="7">
        <v>0</v>
      </c>
      <c r="M1751" s="8" t="str">
        <f t="shared" si="111"/>
        <v/>
      </c>
    </row>
    <row r="1752" spans="1:13" x14ac:dyDescent="0.2">
      <c r="A1752" s="2" t="s">
        <v>147</v>
      </c>
      <c r="B1752" s="2" t="s">
        <v>67</v>
      </c>
      <c r="C1752" s="7">
        <v>0</v>
      </c>
      <c r="D1752" s="7">
        <v>0</v>
      </c>
      <c r="E1752" s="8" t="str">
        <f t="shared" si="108"/>
        <v/>
      </c>
      <c r="F1752" s="7">
        <v>173.70925</v>
      </c>
      <c r="G1752" s="7">
        <v>0</v>
      </c>
      <c r="H1752" s="8">
        <f t="shared" si="109"/>
        <v>-1</v>
      </c>
      <c r="I1752" s="7">
        <v>26.177800000000001</v>
      </c>
      <c r="J1752" s="8">
        <f t="shared" si="110"/>
        <v>-1</v>
      </c>
      <c r="K1752" s="7">
        <v>887.25734999999997</v>
      </c>
      <c r="L1752" s="7">
        <v>150.3013</v>
      </c>
      <c r="M1752" s="8">
        <f t="shared" si="111"/>
        <v>-0.83060010717296395</v>
      </c>
    </row>
    <row r="1753" spans="1:13" x14ac:dyDescent="0.2">
      <c r="A1753" s="2" t="s">
        <v>147</v>
      </c>
      <c r="B1753" s="2" t="s">
        <v>9</v>
      </c>
      <c r="C1753" s="7">
        <v>13.563359999999999</v>
      </c>
      <c r="D1753" s="7">
        <v>0</v>
      </c>
      <c r="E1753" s="8">
        <f t="shared" si="108"/>
        <v>-1</v>
      </c>
      <c r="F1753" s="7">
        <v>554.35913000000005</v>
      </c>
      <c r="G1753" s="7">
        <v>423.31097999999997</v>
      </c>
      <c r="H1753" s="8">
        <f t="shared" si="109"/>
        <v>-0.23639576387963535</v>
      </c>
      <c r="I1753" s="7">
        <v>897.99453000000005</v>
      </c>
      <c r="J1753" s="8">
        <f t="shared" si="110"/>
        <v>-0.52860405508260733</v>
      </c>
      <c r="K1753" s="7">
        <v>4648.1438500000004</v>
      </c>
      <c r="L1753" s="7">
        <v>3907.8374600000002</v>
      </c>
      <c r="M1753" s="8">
        <f t="shared" si="111"/>
        <v>-0.15926925110116807</v>
      </c>
    </row>
    <row r="1754" spans="1:13" x14ac:dyDescent="0.2">
      <c r="A1754" s="2" t="s">
        <v>147</v>
      </c>
      <c r="B1754" s="2" t="s">
        <v>36</v>
      </c>
      <c r="C1754" s="7">
        <v>80.54177</v>
      </c>
      <c r="D1754" s="7">
        <v>0</v>
      </c>
      <c r="E1754" s="8">
        <f t="shared" si="108"/>
        <v>-1</v>
      </c>
      <c r="F1754" s="7">
        <v>2844.4415300000001</v>
      </c>
      <c r="G1754" s="7">
        <v>2613.87104</v>
      </c>
      <c r="H1754" s="8">
        <f t="shared" si="109"/>
        <v>-8.1060020945482369E-2</v>
      </c>
      <c r="I1754" s="7">
        <v>650.24591999999996</v>
      </c>
      <c r="J1754" s="8">
        <f t="shared" si="110"/>
        <v>3.0198192093231437</v>
      </c>
      <c r="K1754" s="7">
        <v>7336.8559699999996</v>
      </c>
      <c r="L1754" s="7">
        <v>5150.2193200000002</v>
      </c>
      <c r="M1754" s="8">
        <f t="shared" si="111"/>
        <v>-0.29803456125362637</v>
      </c>
    </row>
    <row r="1755" spans="1:13" x14ac:dyDescent="0.2">
      <c r="A1755" s="2" t="s">
        <v>147</v>
      </c>
      <c r="B1755" s="2" t="s">
        <v>37</v>
      </c>
      <c r="C1755" s="7">
        <v>0</v>
      </c>
      <c r="D1755" s="7">
        <v>0</v>
      </c>
      <c r="E1755" s="8" t="str">
        <f t="shared" si="108"/>
        <v/>
      </c>
      <c r="F1755" s="7">
        <v>37.337949999999999</v>
      </c>
      <c r="G1755" s="7">
        <v>43.40325</v>
      </c>
      <c r="H1755" s="8">
        <f t="shared" si="109"/>
        <v>0.16244330500201531</v>
      </c>
      <c r="I1755" s="7">
        <v>74.622249999999994</v>
      </c>
      <c r="J1755" s="8">
        <f t="shared" si="110"/>
        <v>-0.41836047559541556</v>
      </c>
      <c r="K1755" s="7">
        <v>1119.2493199999999</v>
      </c>
      <c r="L1755" s="7">
        <v>1281.1197400000001</v>
      </c>
      <c r="M1755" s="8">
        <f t="shared" si="111"/>
        <v>0.144624095013969</v>
      </c>
    </row>
    <row r="1756" spans="1:13" x14ac:dyDescent="0.2">
      <c r="A1756" s="2" t="s">
        <v>147</v>
      </c>
      <c r="B1756" s="2" t="s">
        <v>20</v>
      </c>
      <c r="C1756" s="7">
        <v>0</v>
      </c>
      <c r="D1756" s="7">
        <v>0</v>
      </c>
      <c r="E1756" s="8" t="str">
        <f t="shared" si="108"/>
        <v/>
      </c>
      <c r="F1756" s="7">
        <v>123.57814</v>
      </c>
      <c r="G1756" s="7">
        <v>94.800780000000003</v>
      </c>
      <c r="H1756" s="8">
        <f t="shared" si="109"/>
        <v>-0.23286772239815234</v>
      </c>
      <c r="I1756" s="7">
        <v>65.574520000000007</v>
      </c>
      <c r="J1756" s="8">
        <f t="shared" si="110"/>
        <v>0.44569537070191267</v>
      </c>
      <c r="K1756" s="7">
        <v>545.72715000000005</v>
      </c>
      <c r="L1756" s="7">
        <v>501.61966000000001</v>
      </c>
      <c r="M1756" s="8">
        <f t="shared" si="111"/>
        <v>-8.0823338182826387E-2</v>
      </c>
    </row>
    <row r="1757" spans="1:13" x14ac:dyDescent="0.2">
      <c r="A1757" s="2" t="s">
        <v>147</v>
      </c>
      <c r="B1757" s="2" t="s">
        <v>21</v>
      </c>
      <c r="C1757" s="7">
        <v>0</v>
      </c>
      <c r="D1757" s="7">
        <v>0</v>
      </c>
      <c r="E1757" s="8" t="str">
        <f t="shared" si="108"/>
        <v/>
      </c>
      <c r="F1757" s="7">
        <v>10.82868</v>
      </c>
      <c r="G1757" s="7">
        <v>0</v>
      </c>
      <c r="H1757" s="8">
        <f t="shared" si="109"/>
        <v>-1</v>
      </c>
      <c r="I1757" s="7">
        <v>0</v>
      </c>
      <c r="J1757" s="8" t="str">
        <f t="shared" si="110"/>
        <v/>
      </c>
      <c r="K1757" s="7">
        <v>49.921810000000001</v>
      </c>
      <c r="L1757" s="7">
        <v>5.3040200000000004</v>
      </c>
      <c r="M1757" s="8">
        <f t="shared" si="111"/>
        <v>-0.8937534516476866</v>
      </c>
    </row>
    <row r="1758" spans="1:13" x14ac:dyDescent="0.2">
      <c r="A1758" s="2" t="s">
        <v>147</v>
      </c>
      <c r="B1758" s="2" t="s">
        <v>60</v>
      </c>
      <c r="C1758" s="7">
        <v>0</v>
      </c>
      <c r="D1758" s="7">
        <v>0</v>
      </c>
      <c r="E1758" s="8" t="str">
        <f t="shared" si="108"/>
        <v/>
      </c>
      <c r="F1758" s="7">
        <v>214.42902000000001</v>
      </c>
      <c r="G1758" s="7">
        <v>114.09841</v>
      </c>
      <c r="H1758" s="8">
        <f t="shared" si="109"/>
        <v>-0.46789660280124401</v>
      </c>
      <c r="I1758" s="7">
        <v>110.8082</v>
      </c>
      <c r="J1758" s="8">
        <f t="shared" si="110"/>
        <v>2.969283861663663E-2</v>
      </c>
      <c r="K1758" s="7">
        <v>741.18335000000002</v>
      </c>
      <c r="L1758" s="7">
        <v>459.55376000000001</v>
      </c>
      <c r="M1758" s="8">
        <f t="shared" si="111"/>
        <v>-0.37997290414038576</v>
      </c>
    </row>
    <row r="1759" spans="1:13" x14ac:dyDescent="0.2">
      <c r="A1759" s="2" t="s">
        <v>147</v>
      </c>
      <c r="B1759" s="2" t="s">
        <v>38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0</v>
      </c>
      <c r="L1759" s="7">
        <v>0</v>
      </c>
      <c r="M1759" s="8" t="str">
        <f t="shared" si="111"/>
        <v/>
      </c>
    </row>
    <row r="1760" spans="1:13" x14ac:dyDescent="0.2">
      <c r="A1760" s="2" t="s">
        <v>147</v>
      </c>
      <c r="B1760" s="2" t="s">
        <v>22</v>
      </c>
      <c r="C1760" s="7">
        <v>33.528579999999998</v>
      </c>
      <c r="D1760" s="7">
        <v>0</v>
      </c>
      <c r="E1760" s="8">
        <f t="shared" si="108"/>
        <v>-1</v>
      </c>
      <c r="F1760" s="7">
        <v>2698.5777699999999</v>
      </c>
      <c r="G1760" s="7">
        <v>3281.7226700000001</v>
      </c>
      <c r="H1760" s="8">
        <f t="shared" si="109"/>
        <v>0.21609342020185696</v>
      </c>
      <c r="I1760" s="7">
        <v>3646.86904</v>
      </c>
      <c r="J1760" s="8">
        <f t="shared" si="110"/>
        <v>-0.10012598916905446</v>
      </c>
      <c r="K1760" s="7">
        <v>36196.383399999999</v>
      </c>
      <c r="L1760" s="7">
        <v>28789.357019999999</v>
      </c>
      <c r="M1760" s="8">
        <f t="shared" si="111"/>
        <v>-0.20463443262124359</v>
      </c>
    </row>
    <row r="1761" spans="1:13" x14ac:dyDescent="0.2">
      <c r="A1761" s="2" t="s">
        <v>147</v>
      </c>
      <c r="B1761" s="2" t="s">
        <v>61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28.529509999999998</v>
      </c>
      <c r="H1761" s="8" t="str">
        <f t="shared" si="109"/>
        <v/>
      </c>
      <c r="I1761" s="7">
        <v>27.1831</v>
      </c>
      <c r="J1761" s="8">
        <f t="shared" si="110"/>
        <v>4.9531142511339832E-2</v>
      </c>
      <c r="K1761" s="7">
        <v>61.840119999999999</v>
      </c>
      <c r="L1761" s="7">
        <v>84.253900000000002</v>
      </c>
      <c r="M1761" s="8">
        <f t="shared" si="111"/>
        <v>0.36244722681650687</v>
      </c>
    </row>
    <row r="1762" spans="1:13" x14ac:dyDescent="0.2">
      <c r="A1762" s="2" t="s">
        <v>147</v>
      </c>
      <c r="B1762" s="2" t="s">
        <v>23</v>
      </c>
      <c r="C1762" s="7">
        <v>0</v>
      </c>
      <c r="D1762" s="7">
        <v>0</v>
      </c>
      <c r="E1762" s="8" t="str">
        <f t="shared" si="108"/>
        <v/>
      </c>
      <c r="F1762" s="7">
        <v>0</v>
      </c>
      <c r="G1762" s="7">
        <v>0</v>
      </c>
      <c r="H1762" s="8" t="str">
        <f t="shared" si="109"/>
        <v/>
      </c>
      <c r="I1762" s="7">
        <v>0</v>
      </c>
      <c r="J1762" s="8" t="str">
        <f t="shared" si="110"/>
        <v/>
      </c>
      <c r="K1762" s="7">
        <v>41.925310000000003</v>
      </c>
      <c r="L1762" s="7">
        <v>3.7686299999999999</v>
      </c>
      <c r="M1762" s="8">
        <f t="shared" si="111"/>
        <v>-0.91011086143429831</v>
      </c>
    </row>
    <row r="1763" spans="1:13" x14ac:dyDescent="0.2">
      <c r="A1763" s="2" t="s">
        <v>147</v>
      </c>
      <c r="B1763" s="2" t="s">
        <v>40</v>
      </c>
      <c r="C1763" s="7">
        <v>0</v>
      </c>
      <c r="D1763" s="7">
        <v>0</v>
      </c>
      <c r="E1763" s="8" t="str">
        <f t="shared" si="108"/>
        <v/>
      </c>
      <c r="F1763" s="7">
        <v>3548.98351</v>
      </c>
      <c r="G1763" s="7">
        <v>3596.4399100000001</v>
      </c>
      <c r="H1763" s="8">
        <f t="shared" si="109"/>
        <v>1.3371828825431864E-2</v>
      </c>
      <c r="I1763" s="7">
        <v>3331.5664900000002</v>
      </c>
      <c r="J1763" s="8">
        <f t="shared" si="110"/>
        <v>7.9504167422454808E-2</v>
      </c>
      <c r="K1763" s="7">
        <v>29151.246149999999</v>
      </c>
      <c r="L1763" s="7">
        <v>19722.002420000001</v>
      </c>
      <c r="M1763" s="8">
        <f t="shared" si="111"/>
        <v>-0.32345937053534846</v>
      </c>
    </row>
    <row r="1764" spans="1:13" x14ac:dyDescent="0.2">
      <c r="A1764" s="2" t="s">
        <v>147</v>
      </c>
      <c r="B1764" s="2" t="s">
        <v>24</v>
      </c>
      <c r="C1764" s="7">
        <v>0</v>
      </c>
      <c r="D1764" s="7">
        <v>0</v>
      </c>
      <c r="E1764" s="8" t="str">
        <f t="shared" si="108"/>
        <v/>
      </c>
      <c r="F1764" s="7">
        <v>0.32473000000000002</v>
      </c>
      <c r="G1764" s="7">
        <v>0</v>
      </c>
      <c r="H1764" s="8">
        <f t="shared" si="109"/>
        <v>-1</v>
      </c>
      <c r="I1764" s="7">
        <v>12.29635</v>
      </c>
      <c r="J1764" s="8">
        <f t="shared" si="110"/>
        <v>-1</v>
      </c>
      <c r="K1764" s="7">
        <v>35.41628</v>
      </c>
      <c r="L1764" s="7">
        <v>28.741219999999998</v>
      </c>
      <c r="M1764" s="8">
        <f t="shared" si="111"/>
        <v>-0.18847434004926555</v>
      </c>
    </row>
    <row r="1765" spans="1:13" x14ac:dyDescent="0.2">
      <c r="A1765" s="2" t="s">
        <v>147</v>
      </c>
      <c r="B1765" s="2" t="s">
        <v>44</v>
      </c>
      <c r="C1765" s="7">
        <v>0</v>
      </c>
      <c r="D1765" s="7">
        <v>0</v>
      </c>
      <c r="E1765" s="8" t="str">
        <f t="shared" si="108"/>
        <v/>
      </c>
      <c r="F1765" s="7">
        <v>65.414029999999997</v>
      </c>
      <c r="G1765" s="7">
        <v>0</v>
      </c>
      <c r="H1765" s="8">
        <f t="shared" si="109"/>
        <v>-1</v>
      </c>
      <c r="I1765" s="7">
        <v>4.32</v>
      </c>
      <c r="J1765" s="8">
        <f t="shared" si="110"/>
        <v>-1</v>
      </c>
      <c r="K1765" s="7">
        <v>135.63580999999999</v>
      </c>
      <c r="L1765" s="7">
        <v>8.6883199999999992</v>
      </c>
      <c r="M1765" s="8">
        <f t="shared" si="111"/>
        <v>-0.93594375998491841</v>
      </c>
    </row>
    <row r="1766" spans="1:13" x14ac:dyDescent="0.2">
      <c r="A1766" s="2" t="s">
        <v>147</v>
      </c>
      <c r="B1766" s="2" t="s">
        <v>10</v>
      </c>
      <c r="C1766" s="7">
        <v>0</v>
      </c>
      <c r="D1766" s="7">
        <v>0</v>
      </c>
      <c r="E1766" s="8" t="str">
        <f t="shared" si="108"/>
        <v/>
      </c>
      <c r="F1766" s="7">
        <v>755.99293999999998</v>
      </c>
      <c r="G1766" s="7">
        <v>813.96540000000005</v>
      </c>
      <c r="H1766" s="8">
        <f t="shared" si="109"/>
        <v>7.6683864269949442E-2</v>
      </c>
      <c r="I1766" s="7">
        <v>931.27170000000001</v>
      </c>
      <c r="J1766" s="8">
        <f t="shared" si="110"/>
        <v>-0.12596356143969578</v>
      </c>
      <c r="K1766" s="7">
        <v>6127.92328</v>
      </c>
      <c r="L1766" s="7">
        <v>6622.0363699999998</v>
      </c>
      <c r="M1766" s="8">
        <f t="shared" si="111"/>
        <v>8.0633041149953844E-2</v>
      </c>
    </row>
    <row r="1767" spans="1:13" x14ac:dyDescent="0.2">
      <c r="A1767" s="2" t="s">
        <v>147</v>
      </c>
      <c r="B1767" s="2" t="s">
        <v>76</v>
      </c>
      <c r="C1767" s="7">
        <v>0</v>
      </c>
      <c r="D1767" s="7">
        <v>0</v>
      </c>
      <c r="E1767" s="8" t="str">
        <f t="shared" si="108"/>
        <v/>
      </c>
      <c r="F1767" s="7">
        <v>0</v>
      </c>
      <c r="G1767" s="7">
        <v>171.57144</v>
      </c>
      <c r="H1767" s="8" t="str">
        <f t="shared" si="109"/>
        <v/>
      </c>
      <c r="I1767" s="7">
        <v>24.21</v>
      </c>
      <c r="J1767" s="8">
        <f t="shared" si="110"/>
        <v>6.0868004956629491</v>
      </c>
      <c r="K1767" s="7">
        <v>0</v>
      </c>
      <c r="L1767" s="7">
        <v>195.78144</v>
      </c>
      <c r="M1767" s="8" t="str">
        <f t="shared" si="111"/>
        <v/>
      </c>
    </row>
    <row r="1768" spans="1:13" x14ac:dyDescent="0.2">
      <c r="A1768" s="2" t="s">
        <v>147</v>
      </c>
      <c r="B1768" s="2" t="s">
        <v>16</v>
      </c>
      <c r="C1768" s="7">
        <v>0</v>
      </c>
      <c r="D1768" s="7">
        <v>0</v>
      </c>
      <c r="E1768" s="8" t="str">
        <f t="shared" si="108"/>
        <v/>
      </c>
      <c r="F1768" s="7">
        <v>7.2318300000000004</v>
      </c>
      <c r="G1768" s="7">
        <v>2.66493</v>
      </c>
      <c r="H1768" s="8">
        <f t="shared" si="109"/>
        <v>-0.63149991081095658</v>
      </c>
      <c r="I1768" s="7">
        <v>0</v>
      </c>
      <c r="J1768" s="8" t="str">
        <f t="shared" si="110"/>
        <v/>
      </c>
      <c r="K1768" s="7">
        <v>85.844449999999995</v>
      </c>
      <c r="L1768" s="7">
        <v>29.444379999999999</v>
      </c>
      <c r="M1768" s="8">
        <f t="shared" si="111"/>
        <v>-0.65700310270495066</v>
      </c>
    </row>
    <row r="1769" spans="1:13" x14ac:dyDescent="0.2">
      <c r="A1769" s="2" t="s">
        <v>147</v>
      </c>
      <c r="B1769" s="2" t="s">
        <v>46</v>
      </c>
      <c r="C1769" s="7">
        <v>0</v>
      </c>
      <c r="D1769" s="7">
        <v>0</v>
      </c>
      <c r="E1769" s="8" t="str">
        <f t="shared" si="108"/>
        <v/>
      </c>
      <c r="F1769" s="7">
        <v>0</v>
      </c>
      <c r="G1769" s="7">
        <v>0</v>
      </c>
      <c r="H1769" s="8" t="str">
        <f t="shared" si="109"/>
        <v/>
      </c>
      <c r="I1769" s="7">
        <v>0</v>
      </c>
      <c r="J1769" s="8" t="str">
        <f t="shared" si="110"/>
        <v/>
      </c>
      <c r="K1769" s="7">
        <v>20.19079</v>
      </c>
      <c r="L1769" s="7">
        <v>0.28239999999999998</v>
      </c>
      <c r="M1769" s="8">
        <f t="shared" si="111"/>
        <v>-0.98601342493285304</v>
      </c>
    </row>
    <row r="1770" spans="1:13" x14ac:dyDescent="0.2">
      <c r="A1770" s="2" t="s">
        <v>147</v>
      </c>
      <c r="B1770" s="2" t="s">
        <v>11</v>
      </c>
      <c r="C1770" s="7">
        <v>969.73362999999995</v>
      </c>
      <c r="D1770" s="7">
        <v>451.55649</v>
      </c>
      <c r="E1770" s="8">
        <f t="shared" si="108"/>
        <v>-0.53434997402327888</v>
      </c>
      <c r="F1770" s="7">
        <v>47154.430740000003</v>
      </c>
      <c r="G1770" s="7">
        <v>45127.995029999998</v>
      </c>
      <c r="H1770" s="8">
        <f t="shared" si="109"/>
        <v>-4.2974449658259251E-2</v>
      </c>
      <c r="I1770" s="7">
        <v>36681.291409999998</v>
      </c>
      <c r="J1770" s="8">
        <f t="shared" si="110"/>
        <v>0.23027279834802306</v>
      </c>
      <c r="K1770" s="7">
        <v>328433.19626</v>
      </c>
      <c r="L1770" s="7">
        <v>240873.57518000001</v>
      </c>
      <c r="M1770" s="8">
        <f t="shared" si="111"/>
        <v>-0.26659796292541793</v>
      </c>
    </row>
    <row r="1771" spans="1:13" x14ac:dyDescent="0.2">
      <c r="A1771" s="2" t="s">
        <v>147</v>
      </c>
      <c r="B1771" s="2" t="s">
        <v>25</v>
      </c>
      <c r="C1771" s="7">
        <v>3112.6569500000001</v>
      </c>
      <c r="D1771" s="7">
        <v>85.944500000000005</v>
      </c>
      <c r="E1771" s="8">
        <f t="shared" si="108"/>
        <v>-0.97238870155607737</v>
      </c>
      <c r="F1771" s="7">
        <v>14266.132009999999</v>
      </c>
      <c r="G1771" s="7">
        <v>10164.23914</v>
      </c>
      <c r="H1771" s="8">
        <f t="shared" si="109"/>
        <v>-0.28752663070303386</v>
      </c>
      <c r="I1771" s="7">
        <v>9134.4428100000005</v>
      </c>
      <c r="J1771" s="8">
        <f t="shared" si="110"/>
        <v>0.11273772811546001</v>
      </c>
      <c r="K1771" s="7">
        <v>71717.539059999996</v>
      </c>
      <c r="L1771" s="7">
        <v>55580.902970000003</v>
      </c>
      <c r="M1771" s="8">
        <f t="shared" si="111"/>
        <v>-0.22500264651440194</v>
      </c>
    </row>
    <row r="1772" spans="1:13" x14ac:dyDescent="0.2">
      <c r="A1772" s="2" t="s">
        <v>147</v>
      </c>
      <c r="B1772" s="2" t="s">
        <v>48</v>
      </c>
      <c r="C1772" s="7">
        <v>0</v>
      </c>
      <c r="D1772" s="7">
        <v>0</v>
      </c>
      <c r="E1772" s="8" t="str">
        <f t="shared" si="108"/>
        <v/>
      </c>
      <c r="F1772" s="7">
        <v>50.182670000000002</v>
      </c>
      <c r="G1772" s="7">
        <v>38.931919999999998</v>
      </c>
      <c r="H1772" s="8">
        <f t="shared" si="109"/>
        <v>-0.2241959226163136</v>
      </c>
      <c r="I1772" s="7">
        <v>8.3478200000000005</v>
      </c>
      <c r="J1772" s="8">
        <f t="shared" si="110"/>
        <v>3.663722983964675</v>
      </c>
      <c r="K1772" s="7">
        <v>102.33638999999999</v>
      </c>
      <c r="L1772" s="7">
        <v>119.59180000000001</v>
      </c>
      <c r="M1772" s="8">
        <f t="shared" si="111"/>
        <v>0.16861460522498417</v>
      </c>
    </row>
    <row r="1773" spans="1:13" x14ac:dyDescent="0.2">
      <c r="A1773" s="2" t="s">
        <v>147</v>
      </c>
      <c r="B1773" s="2" t="s">
        <v>62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0</v>
      </c>
      <c r="H1773" s="8" t="str">
        <f t="shared" si="109"/>
        <v/>
      </c>
      <c r="I1773" s="7">
        <v>0</v>
      </c>
      <c r="J1773" s="8" t="str">
        <f t="shared" si="110"/>
        <v/>
      </c>
      <c r="K1773" s="7">
        <v>40.351239999999997</v>
      </c>
      <c r="L1773" s="7">
        <v>82.030929999999998</v>
      </c>
      <c r="M1773" s="8">
        <f t="shared" si="111"/>
        <v>1.0329221605085741</v>
      </c>
    </row>
    <row r="1774" spans="1:13" x14ac:dyDescent="0.2">
      <c r="A1774" s="2" t="s">
        <v>147</v>
      </c>
      <c r="B1774" s="2" t="s">
        <v>12</v>
      </c>
      <c r="C1774" s="7">
        <v>63.955750000000002</v>
      </c>
      <c r="D1774" s="7">
        <v>13.547319999999999</v>
      </c>
      <c r="E1774" s="8">
        <f t="shared" si="108"/>
        <v>-0.78817666902506811</v>
      </c>
      <c r="F1774" s="7">
        <v>404.70085999999998</v>
      </c>
      <c r="G1774" s="7">
        <v>152.44503</v>
      </c>
      <c r="H1774" s="8">
        <f t="shared" si="109"/>
        <v>-0.62331429194393118</v>
      </c>
      <c r="I1774" s="7">
        <v>221.66933</v>
      </c>
      <c r="J1774" s="8">
        <f t="shared" si="110"/>
        <v>-0.3122863230560583</v>
      </c>
      <c r="K1774" s="7">
        <v>1850.99991</v>
      </c>
      <c r="L1774" s="7">
        <v>1241.5637400000001</v>
      </c>
      <c r="M1774" s="8">
        <f t="shared" si="111"/>
        <v>-0.32924700142205843</v>
      </c>
    </row>
    <row r="1775" spans="1:13" x14ac:dyDescent="0.2">
      <c r="A1775" s="2" t="s">
        <v>147</v>
      </c>
      <c r="B1775" s="2" t="s">
        <v>79</v>
      </c>
      <c r="C1775" s="7">
        <v>0</v>
      </c>
      <c r="D1775" s="7">
        <v>0</v>
      </c>
      <c r="E1775" s="8" t="str">
        <f t="shared" si="108"/>
        <v/>
      </c>
      <c r="F1775" s="7">
        <v>0</v>
      </c>
      <c r="G1775" s="7">
        <v>0</v>
      </c>
      <c r="H1775" s="8" t="str">
        <f t="shared" si="109"/>
        <v/>
      </c>
      <c r="I1775" s="7">
        <v>0</v>
      </c>
      <c r="J1775" s="8" t="str">
        <f t="shared" si="110"/>
        <v/>
      </c>
      <c r="K1775" s="7">
        <v>105.35186</v>
      </c>
      <c r="L1775" s="7">
        <v>0</v>
      </c>
      <c r="M1775" s="8">
        <f t="shared" si="111"/>
        <v>-1</v>
      </c>
    </row>
    <row r="1776" spans="1:13" x14ac:dyDescent="0.2">
      <c r="A1776" s="2" t="s">
        <v>147</v>
      </c>
      <c r="B1776" s="2" t="s">
        <v>63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0</v>
      </c>
      <c r="J1776" s="8" t="str">
        <f t="shared" si="110"/>
        <v/>
      </c>
      <c r="K1776" s="7">
        <v>194.42743999999999</v>
      </c>
      <c r="L1776" s="7">
        <v>0</v>
      </c>
      <c r="M1776" s="8">
        <f t="shared" si="111"/>
        <v>-1</v>
      </c>
    </row>
    <row r="1777" spans="1:13" x14ac:dyDescent="0.2">
      <c r="A1777" s="2" t="s">
        <v>147</v>
      </c>
      <c r="B1777" s="2" t="s">
        <v>26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0</v>
      </c>
      <c r="H1777" s="8" t="str">
        <f t="shared" si="109"/>
        <v/>
      </c>
      <c r="I1777" s="7">
        <v>0</v>
      </c>
      <c r="J1777" s="8" t="str">
        <f t="shared" si="110"/>
        <v/>
      </c>
      <c r="K1777" s="7">
        <v>341.59867000000003</v>
      </c>
      <c r="L1777" s="7">
        <v>63.446530000000003</v>
      </c>
      <c r="M1777" s="8">
        <f t="shared" si="111"/>
        <v>-0.81426587521549776</v>
      </c>
    </row>
    <row r="1778" spans="1:13" x14ac:dyDescent="0.2">
      <c r="A1778" s="2" t="s">
        <v>147</v>
      </c>
      <c r="B1778" s="2" t="s">
        <v>49</v>
      </c>
      <c r="C1778" s="7">
        <v>0</v>
      </c>
      <c r="D1778" s="7">
        <v>30.928000000000001</v>
      </c>
      <c r="E1778" s="8" t="str">
        <f t="shared" si="108"/>
        <v/>
      </c>
      <c r="F1778" s="7">
        <v>71.438059999999993</v>
      </c>
      <c r="G1778" s="7">
        <v>30.928000000000001</v>
      </c>
      <c r="H1778" s="8">
        <f t="shared" si="109"/>
        <v>-0.56706551101751645</v>
      </c>
      <c r="I1778" s="7">
        <v>0</v>
      </c>
      <c r="J1778" s="8" t="str">
        <f t="shared" si="110"/>
        <v/>
      </c>
      <c r="K1778" s="7">
        <v>431.56995999999998</v>
      </c>
      <c r="L1778" s="7">
        <v>160.97472999999999</v>
      </c>
      <c r="M1778" s="8">
        <f t="shared" si="111"/>
        <v>-0.627002004495401</v>
      </c>
    </row>
    <row r="1779" spans="1:13" x14ac:dyDescent="0.2">
      <c r="A1779" s="2" t="s">
        <v>147</v>
      </c>
      <c r="B1779" s="2" t="s">
        <v>13</v>
      </c>
      <c r="C1779" s="7">
        <v>563.49965999999995</v>
      </c>
      <c r="D1779" s="7">
        <v>955.85996</v>
      </c>
      <c r="E1779" s="8">
        <f t="shared" si="108"/>
        <v>0.69629199066420044</v>
      </c>
      <c r="F1779" s="7">
        <v>4559.8782700000002</v>
      </c>
      <c r="G1779" s="7">
        <v>6382.1009599999998</v>
      </c>
      <c r="H1779" s="8">
        <f t="shared" si="109"/>
        <v>0.3996209069853085</v>
      </c>
      <c r="I1779" s="7">
        <v>4288.5970200000002</v>
      </c>
      <c r="J1779" s="8">
        <f t="shared" si="110"/>
        <v>0.48815590045809421</v>
      </c>
      <c r="K1779" s="7">
        <v>47685.65769</v>
      </c>
      <c r="L1779" s="7">
        <v>41284.052490000002</v>
      </c>
      <c r="M1779" s="8">
        <f t="shared" si="111"/>
        <v>-0.1342459244583819</v>
      </c>
    </row>
    <row r="1780" spans="1:13" x14ac:dyDescent="0.2">
      <c r="A1780" s="2" t="s">
        <v>147</v>
      </c>
      <c r="B1780" s="2" t="s">
        <v>27</v>
      </c>
      <c r="C1780" s="7">
        <v>0</v>
      </c>
      <c r="D1780" s="7">
        <v>0</v>
      </c>
      <c r="E1780" s="8" t="str">
        <f t="shared" si="108"/>
        <v/>
      </c>
      <c r="F1780" s="7">
        <v>155.93565000000001</v>
      </c>
      <c r="G1780" s="7">
        <v>197.51889</v>
      </c>
      <c r="H1780" s="8">
        <f t="shared" si="109"/>
        <v>0.26666923182735958</v>
      </c>
      <c r="I1780" s="7">
        <v>165.93066999999999</v>
      </c>
      <c r="J1780" s="8">
        <f t="shared" si="110"/>
        <v>0.19036999006874389</v>
      </c>
      <c r="K1780" s="7">
        <v>1824.61988</v>
      </c>
      <c r="L1780" s="7">
        <v>946.75072999999998</v>
      </c>
      <c r="M1780" s="8">
        <f t="shared" si="111"/>
        <v>-0.48112440274409374</v>
      </c>
    </row>
    <row r="1781" spans="1:13" x14ac:dyDescent="0.2">
      <c r="A1781" s="2" t="s">
        <v>147</v>
      </c>
      <c r="B1781" s="2" t="s">
        <v>81</v>
      </c>
      <c r="C1781" s="7">
        <v>0</v>
      </c>
      <c r="D1781" s="7">
        <v>0</v>
      </c>
      <c r="E1781" s="8" t="str">
        <f t="shared" si="108"/>
        <v/>
      </c>
      <c r="F1781" s="7">
        <v>37.334150000000001</v>
      </c>
      <c r="G1781" s="7">
        <v>65.521810000000002</v>
      </c>
      <c r="H1781" s="8">
        <f t="shared" si="109"/>
        <v>0.75501009129711005</v>
      </c>
      <c r="I1781" s="7">
        <v>25.260459999999998</v>
      </c>
      <c r="J1781" s="8">
        <f t="shared" si="110"/>
        <v>1.5938486472534548</v>
      </c>
      <c r="K1781" s="7">
        <v>401.13319999999999</v>
      </c>
      <c r="L1781" s="7">
        <v>267.20262000000002</v>
      </c>
      <c r="M1781" s="8">
        <f t="shared" si="111"/>
        <v>-0.33388056635551477</v>
      </c>
    </row>
    <row r="1782" spans="1:13" x14ac:dyDescent="0.2">
      <c r="A1782" s="2" t="s">
        <v>147</v>
      </c>
      <c r="B1782" s="2" t="s">
        <v>50</v>
      </c>
      <c r="C1782" s="7">
        <v>0</v>
      </c>
      <c r="D1782" s="7">
        <v>26.763580000000001</v>
      </c>
      <c r="E1782" s="8" t="str">
        <f t="shared" si="108"/>
        <v/>
      </c>
      <c r="F1782" s="7">
        <v>725.79340000000002</v>
      </c>
      <c r="G1782" s="7">
        <v>187.98641000000001</v>
      </c>
      <c r="H1782" s="8">
        <f t="shared" si="109"/>
        <v>-0.74099184423556341</v>
      </c>
      <c r="I1782" s="7">
        <v>327.40737999999999</v>
      </c>
      <c r="J1782" s="8">
        <f t="shared" si="110"/>
        <v>-0.42583331505844491</v>
      </c>
      <c r="K1782" s="7">
        <v>5055.0786799999996</v>
      </c>
      <c r="L1782" s="7">
        <v>1650.58239</v>
      </c>
      <c r="M1782" s="8">
        <f t="shared" si="111"/>
        <v>-0.67348037597705601</v>
      </c>
    </row>
    <row r="1783" spans="1:13" x14ac:dyDescent="0.2">
      <c r="A1783" s="2" t="s">
        <v>147</v>
      </c>
      <c r="B1783" s="2" t="s">
        <v>28</v>
      </c>
      <c r="C1783" s="7">
        <v>10.444319999999999</v>
      </c>
      <c r="D1783" s="7">
        <v>9.9790500000000009</v>
      </c>
      <c r="E1783" s="8">
        <f t="shared" si="108"/>
        <v>-4.4547658440185489E-2</v>
      </c>
      <c r="F1783" s="7">
        <v>2142.8422700000001</v>
      </c>
      <c r="G1783" s="7">
        <v>788.36093000000005</v>
      </c>
      <c r="H1783" s="8">
        <f t="shared" si="109"/>
        <v>-0.63209567916541054</v>
      </c>
      <c r="I1783" s="7">
        <v>1855.3495800000001</v>
      </c>
      <c r="J1783" s="8">
        <f t="shared" si="110"/>
        <v>-0.57508766083855745</v>
      </c>
      <c r="K1783" s="7">
        <v>8965.6697700000004</v>
      </c>
      <c r="L1783" s="7">
        <v>7333.0387499999997</v>
      </c>
      <c r="M1783" s="8">
        <f t="shared" si="111"/>
        <v>-0.18209805423159153</v>
      </c>
    </row>
    <row r="1784" spans="1:13" x14ac:dyDescent="0.2">
      <c r="A1784" s="2" t="s">
        <v>147</v>
      </c>
      <c r="B1784" s="2" t="s">
        <v>29</v>
      </c>
      <c r="C1784" s="7">
        <v>0</v>
      </c>
      <c r="D1784" s="7">
        <v>0</v>
      </c>
      <c r="E1784" s="8" t="str">
        <f t="shared" si="108"/>
        <v/>
      </c>
      <c r="F1784" s="7">
        <v>53.856650000000002</v>
      </c>
      <c r="G1784" s="7">
        <v>83.927610000000001</v>
      </c>
      <c r="H1784" s="8">
        <f t="shared" si="109"/>
        <v>0.55835184698639817</v>
      </c>
      <c r="I1784" s="7">
        <v>220.94883999999999</v>
      </c>
      <c r="J1784" s="8">
        <f t="shared" si="110"/>
        <v>-0.62014912592435423</v>
      </c>
      <c r="K1784" s="7">
        <v>1099.6123299999999</v>
      </c>
      <c r="L1784" s="7">
        <v>1204.2663500000001</v>
      </c>
      <c r="M1784" s="8">
        <f t="shared" si="111"/>
        <v>9.5173559939983665E-2</v>
      </c>
    </row>
    <row r="1785" spans="1:13" x14ac:dyDescent="0.2">
      <c r="A1785" s="2" t="s">
        <v>147</v>
      </c>
      <c r="B1785" s="2" t="s">
        <v>82</v>
      </c>
      <c r="C1785" s="7">
        <v>0</v>
      </c>
      <c r="D1785" s="7">
        <v>0</v>
      </c>
      <c r="E1785" s="8" t="str">
        <f t="shared" si="108"/>
        <v/>
      </c>
      <c r="F1785" s="7">
        <v>4.1724300000000003</v>
      </c>
      <c r="G1785" s="7">
        <v>139.04284999999999</v>
      </c>
      <c r="H1785" s="8">
        <f t="shared" si="109"/>
        <v>32.324189980419078</v>
      </c>
      <c r="I1785" s="7">
        <v>117.39995</v>
      </c>
      <c r="J1785" s="8">
        <f t="shared" si="110"/>
        <v>0.18435186727081221</v>
      </c>
      <c r="K1785" s="7">
        <v>709.62032999999997</v>
      </c>
      <c r="L1785" s="7">
        <v>695.26230999999996</v>
      </c>
      <c r="M1785" s="8">
        <f t="shared" si="111"/>
        <v>-2.0233383110655812E-2</v>
      </c>
    </row>
    <row r="1786" spans="1:13" x14ac:dyDescent="0.2">
      <c r="A1786" s="2" t="s">
        <v>147</v>
      </c>
      <c r="B1786" s="2" t="s">
        <v>83</v>
      </c>
      <c r="C1786" s="7">
        <v>0</v>
      </c>
      <c r="D1786" s="7">
        <v>0</v>
      </c>
      <c r="E1786" s="8" t="str">
        <f t="shared" si="108"/>
        <v/>
      </c>
      <c r="F1786" s="7">
        <v>0</v>
      </c>
      <c r="G1786" s="7">
        <v>0</v>
      </c>
      <c r="H1786" s="8" t="str">
        <f t="shared" si="109"/>
        <v/>
      </c>
      <c r="I1786" s="7">
        <v>0</v>
      </c>
      <c r="J1786" s="8" t="str">
        <f t="shared" si="110"/>
        <v/>
      </c>
      <c r="K1786" s="7">
        <v>0</v>
      </c>
      <c r="L1786" s="7">
        <v>6.0091700000000001</v>
      </c>
      <c r="M1786" s="8" t="str">
        <f t="shared" si="111"/>
        <v/>
      </c>
    </row>
    <row r="1787" spans="1:13" x14ac:dyDescent="0.2">
      <c r="A1787" s="2" t="s">
        <v>147</v>
      </c>
      <c r="B1787" s="2" t="s">
        <v>30</v>
      </c>
      <c r="C1787" s="7">
        <v>0</v>
      </c>
      <c r="D1787" s="7">
        <v>0</v>
      </c>
      <c r="E1787" s="8" t="str">
        <f t="shared" si="108"/>
        <v/>
      </c>
      <c r="F1787" s="7">
        <v>0</v>
      </c>
      <c r="G1787" s="7">
        <v>0</v>
      </c>
      <c r="H1787" s="8" t="str">
        <f t="shared" si="109"/>
        <v/>
      </c>
      <c r="I1787" s="7">
        <v>0</v>
      </c>
      <c r="J1787" s="8" t="str">
        <f t="shared" si="110"/>
        <v/>
      </c>
      <c r="K1787" s="7">
        <v>0</v>
      </c>
      <c r="L1787" s="7">
        <v>0.14568</v>
      </c>
      <c r="M1787" s="8" t="str">
        <f t="shared" si="111"/>
        <v/>
      </c>
    </row>
    <row r="1788" spans="1:13" x14ac:dyDescent="0.2">
      <c r="A1788" s="2" t="s">
        <v>147</v>
      </c>
      <c r="B1788" s="2" t="s">
        <v>84</v>
      </c>
      <c r="C1788" s="7">
        <v>0</v>
      </c>
      <c r="D1788" s="7">
        <v>0</v>
      </c>
      <c r="E1788" s="8" t="str">
        <f t="shared" si="108"/>
        <v/>
      </c>
      <c r="F1788" s="7">
        <v>33.917070000000002</v>
      </c>
      <c r="G1788" s="7">
        <v>362.73995000000002</v>
      </c>
      <c r="H1788" s="8">
        <f t="shared" si="109"/>
        <v>9.6949081981432954</v>
      </c>
      <c r="I1788" s="7">
        <v>28.444230000000001</v>
      </c>
      <c r="J1788" s="8">
        <f t="shared" si="110"/>
        <v>11.752672510382599</v>
      </c>
      <c r="K1788" s="7">
        <v>678.90144999999995</v>
      </c>
      <c r="L1788" s="7">
        <v>1167.54954</v>
      </c>
      <c r="M1788" s="8">
        <f t="shared" si="111"/>
        <v>0.71976291993484476</v>
      </c>
    </row>
    <row r="1789" spans="1:13" x14ac:dyDescent="0.2">
      <c r="A1789" s="2" t="s">
        <v>147</v>
      </c>
      <c r="B1789" s="2" t="s">
        <v>64</v>
      </c>
      <c r="C1789" s="7">
        <v>0</v>
      </c>
      <c r="D1789" s="7">
        <v>0</v>
      </c>
      <c r="E1789" s="8" t="str">
        <f t="shared" si="108"/>
        <v/>
      </c>
      <c r="F1789" s="7">
        <v>0</v>
      </c>
      <c r="G1789" s="7">
        <v>0</v>
      </c>
      <c r="H1789" s="8" t="str">
        <f t="shared" si="109"/>
        <v/>
      </c>
      <c r="I1789" s="7">
        <v>0</v>
      </c>
      <c r="J1789" s="8" t="str">
        <f t="shared" si="110"/>
        <v/>
      </c>
      <c r="K1789" s="7">
        <v>0</v>
      </c>
      <c r="L1789" s="7">
        <v>0</v>
      </c>
      <c r="M1789" s="8" t="str">
        <f t="shared" si="111"/>
        <v/>
      </c>
    </row>
    <row r="1790" spans="1:13" x14ac:dyDescent="0.2">
      <c r="A1790" s="2" t="s">
        <v>147</v>
      </c>
      <c r="B1790" s="2" t="s">
        <v>52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0</v>
      </c>
      <c r="J1790" s="8" t="str">
        <f t="shared" si="110"/>
        <v/>
      </c>
      <c r="K1790" s="7">
        <v>4.4113199999999999</v>
      </c>
      <c r="L1790" s="7">
        <v>0</v>
      </c>
      <c r="M1790" s="8">
        <f t="shared" si="111"/>
        <v>-1</v>
      </c>
    </row>
    <row r="1791" spans="1:13" x14ac:dyDescent="0.2">
      <c r="A1791" s="2" t="s">
        <v>147</v>
      </c>
      <c r="B1791" s="2" t="s">
        <v>31</v>
      </c>
      <c r="C1791" s="7">
        <v>0</v>
      </c>
      <c r="D1791" s="7">
        <v>0</v>
      </c>
      <c r="E1791" s="8" t="str">
        <f t="shared" si="108"/>
        <v/>
      </c>
      <c r="F1791" s="7">
        <v>389.00139000000001</v>
      </c>
      <c r="G1791" s="7">
        <v>189.78054</v>
      </c>
      <c r="H1791" s="8">
        <f t="shared" si="109"/>
        <v>-0.51213403119202217</v>
      </c>
      <c r="I1791" s="7">
        <v>145.33045000000001</v>
      </c>
      <c r="J1791" s="8">
        <f t="shared" si="110"/>
        <v>0.30585531112027775</v>
      </c>
      <c r="K1791" s="7">
        <v>1537.8406299999999</v>
      </c>
      <c r="L1791" s="7">
        <v>1217.5535299999999</v>
      </c>
      <c r="M1791" s="8">
        <f t="shared" si="111"/>
        <v>-0.20827067106427022</v>
      </c>
    </row>
    <row r="1792" spans="1:13" x14ac:dyDescent="0.2">
      <c r="A1792" s="2" t="s">
        <v>147</v>
      </c>
      <c r="B1792" s="2" t="s">
        <v>53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0</v>
      </c>
      <c r="H1792" s="8" t="str">
        <f t="shared" si="109"/>
        <v/>
      </c>
      <c r="I1792" s="7">
        <v>0</v>
      </c>
      <c r="J1792" s="8" t="str">
        <f t="shared" si="110"/>
        <v/>
      </c>
      <c r="K1792" s="7">
        <v>36.458469999999998</v>
      </c>
      <c r="L1792" s="7">
        <v>13.073829999999999</v>
      </c>
      <c r="M1792" s="8">
        <f t="shared" si="111"/>
        <v>-0.6414048642194804</v>
      </c>
    </row>
    <row r="1793" spans="1:13" x14ac:dyDescent="0.2">
      <c r="A1793" s="2" t="s">
        <v>147</v>
      </c>
      <c r="B1793" s="2" t="s">
        <v>87</v>
      </c>
      <c r="C1793" s="7">
        <v>0</v>
      </c>
      <c r="D1793" s="7">
        <v>0</v>
      </c>
      <c r="E1793" s="8" t="str">
        <f t="shared" si="108"/>
        <v/>
      </c>
      <c r="F1793" s="7">
        <v>59.139940000000003</v>
      </c>
      <c r="G1793" s="7">
        <v>0</v>
      </c>
      <c r="H1793" s="8">
        <f t="shared" si="109"/>
        <v>-1</v>
      </c>
      <c r="I1793" s="7">
        <v>14.15499</v>
      </c>
      <c r="J1793" s="8">
        <f t="shared" si="110"/>
        <v>-1</v>
      </c>
      <c r="K1793" s="7">
        <v>132.62137000000001</v>
      </c>
      <c r="L1793" s="7">
        <v>45.633189999999999</v>
      </c>
      <c r="M1793" s="8">
        <f t="shared" si="111"/>
        <v>-0.65591374904361199</v>
      </c>
    </row>
    <row r="1794" spans="1:13" x14ac:dyDescent="0.2">
      <c r="A1794" s="2" t="s">
        <v>147</v>
      </c>
      <c r="B1794" s="2" t="s">
        <v>32</v>
      </c>
      <c r="C1794" s="7">
        <v>3.7947600000000001</v>
      </c>
      <c r="D1794" s="7">
        <v>88.632930000000002</v>
      </c>
      <c r="E1794" s="8">
        <f t="shared" si="108"/>
        <v>22.356662871960282</v>
      </c>
      <c r="F1794" s="7">
        <v>1398.0021400000001</v>
      </c>
      <c r="G1794" s="7">
        <v>1360.6814300000001</v>
      </c>
      <c r="H1794" s="8">
        <f t="shared" si="109"/>
        <v>-2.6695745973607687E-2</v>
      </c>
      <c r="I1794" s="7">
        <v>927.47366</v>
      </c>
      <c r="J1794" s="8">
        <f t="shared" si="110"/>
        <v>0.46708363663934138</v>
      </c>
      <c r="K1794" s="7">
        <v>9369.0334700000003</v>
      </c>
      <c r="L1794" s="7">
        <v>6824.4573399999999</v>
      </c>
      <c r="M1794" s="8">
        <f t="shared" si="111"/>
        <v>-0.27159430459372669</v>
      </c>
    </row>
    <row r="1795" spans="1:13" x14ac:dyDescent="0.2">
      <c r="A1795" s="2" t="s">
        <v>147</v>
      </c>
      <c r="B1795" s="2" t="s">
        <v>56</v>
      </c>
      <c r="C1795" s="7">
        <v>0</v>
      </c>
      <c r="D1795" s="7">
        <v>0</v>
      </c>
      <c r="E1795" s="8" t="str">
        <f t="shared" si="108"/>
        <v/>
      </c>
      <c r="F1795" s="7">
        <v>20.25517</v>
      </c>
      <c r="G1795" s="7">
        <v>16.4695</v>
      </c>
      <c r="H1795" s="8">
        <f t="shared" si="109"/>
        <v>-0.18689894974961951</v>
      </c>
      <c r="I1795" s="7">
        <v>2.25942</v>
      </c>
      <c r="J1795" s="8">
        <f t="shared" si="110"/>
        <v>6.2892600755946217</v>
      </c>
      <c r="K1795" s="7">
        <v>167.44869</v>
      </c>
      <c r="L1795" s="7">
        <v>100.62885</v>
      </c>
      <c r="M1795" s="8">
        <f t="shared" si="111"/>
        <v>-0.39904665721780208</v>
      </c>
    </row>
    <row r="1796" spans="1:13" x14ac:dyDescent="0.2">
      <c r="A1796" s="2" t="s">
        <v>147</v>
      </c>
      <c r="B1796" s="2" t="s">
        <v>57</v>
      </c>
      <c r="C1796" s="7">
        <v>0</v>
      </c>
      <c r="D1796" s="7">
        <v>215.5</v>
      </c>
      <c r="E1796" s="8" t="str">
        <f t="shared" si="108"/>
        <v/>
      </c>
      <c r="F1796" s="7">
        <v>633.17597999999998</v>
      </c>
      <c r="G1796" s="7">
        <v>774.55460000000005</v>
      </c>
      <c r="H1796" s="8">
        <f t="shared" si="109"/>
        <v>0.22328487571496325</v>
      </c>
      <c r="I1796" s="7">
        <v>66.669330000000002</v>
      </c>
      <c r="J1796" s="8">
        <f t="shared" si="110"/>
        <v>10.617854866698076</v>
      </c>
      <c r="K1796" s="7">
        <v>4294.0105700000004</v>
      </c>
      <c r="L1796" s="7">
        <v>2067.67245</v>
      </c>
      <c r="M1796" s="8">
        <f t="shared" si="111"/>
        <v>-0.51847523048831246</v>
      </c>
    </row>
    <row r="1797" spans="1:13" x14ac:dyDescent="0.2">
      <c r="A1797" s="2" t="s">
        <v>147</v>
      </c>
      <c r="B1797" s="2" t="s">
        <v>89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10.5626</v>
      </c>
      <c r="G1797" s="7">
        <v>0</v>
      </c>
      <c r="H1797" s="8">
        <f t="shared" ref="H1797:H1860" si="113">IF(F1797=0,"",(G1797/F1797-1))</f>
        <v>-1</v>
      </c>
      <c r="I1797" s="7">
        <v>18.947289999999999</v>
      </c>
      <c r="J1797" s="8">
        <f t="shared" ref="J1797:J1860" si="114">IF(I1797=0,"",(G1797/I1797-1))</f>
        <v>-1</v>
      </c>
      <c r="K1797" s="7">
        <v>73.632530000000003</v>
      </c>
      <c r="L1797" s="7">
        <v>129.64994999999999</v>
      </c>
      <c r="M1797" s="8">
        <f t="shared" ref="M1797:M1860" si="115">IF(K1797=0,"",(L1797/K1797-1))</f>
        <v>0.76077000206294665</v>
      </c>
    </row>
    <row r="1798" spans="1:13" x14ac:dyDescent="0.2">
      <c r="A1798" s="2" t="s">
        <v>147</v>
      </c>
      <c r="B1798" s="2" t="s">
        <v>58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101.274</v>
      </c>
      <c r="L1798" s="7">
        <v>0</v>
      </c>
      <c r="M1798" s="8">
        <f t="shared" si="115"/>
        <v>-1</v>
      </c>
    </row>
    <row r="1799" spans="1:13" x14ac:dyDescent="0.2">
      <c r="A1799" s="2" t="s">
        <v>147</v>
      </c>
      <c r="B1799" s="2" t="s">
        <v>92</v>
      </c>
      <c r="C1799" s="7">
        <v>0</v>
      </c>
      <c r="D1799" s="7">
        <v>0</v>
      </c>
      <c r="E1799" s="8" t="str">
        <f t="shared" si="112"/>
        <v/>
      </c>
      <c r="F1799" s="7">
        <v>0</v>
      </c>
      <c r="G1799" s="7">
        <v>0</v>
      </c>
      <c r="H1799" s="8" t="str">
        <f t="shared" si="113"/>
        <v/>
      </c>
      <c r="I1799" s="7">
        <v>5.1775500000000001</v>
      </c>
      <c r="J1799" s="8">
        <f t="shared" si="114"/>
        <v>-1</v>
      </c>
      <c r="K1799" s="7">
        <v>31.28172</v>
      </c>
      <c r="L1799" s="7">
        <v>45.809719999999999</v>
      </c>
      <c r="M1799" s="8">
        <f t="shared" si="115"/>
        <v>0.46442459046369566</v>
      </c>
    </row>
    <row r="1800" spans="1:13" x14ac:dyDescent="0.2">
      <c r="A1800" s="4" t="s">
        <v>147</v>
      </c>
      <c r="B1800" s="4" t="s">
        <v>14</v>
      </c>
      <c r="C1800" s="9">
        <v>4851.7187800000002</v>
      </c>
      <c r="D1800" s="9">
        <v>1884.0419300000001</v>
      </c>
      <c r="E1800" s="10">
        <f t="shared" si="112"/>
        <v>-0.61167536383879195</v>
      </c>
      <c r="F1800" s="9">
        <v>83330.016680000001</v>
      </c>
      <c r="G1800" s="9">
        <v>77340.241829999999</v>
      </c>
      <c r="H1800" s="10">
        <f t="shared" si="113"/>
        <v>-7.188015901882816E-2</v>
      </c>
      <c r="I1800" s="9">
        <v>64157.546770000001</v>
      </c>
      <c r="J1800" s="10">
        <f t="shared" si="114"/>
        <v>0.20547380197155873</v>
      </c>
      <c r="K1800" s="9">
        <v>573306.93091</v>
      </c>
      <c r="L1800" s="9">
        <v>430865.21211999998</v>
      </c>
      <c r="M1800" s="10">
        <f t="shared" si="115"/>
        <v>-0.24845629995071716</v>
      </c>
    </row>
    <row r="1801" spans="1:13" x14ac:dyDescent="0.2">
      <c r="A1801" s="2" t="s">
        <v>148</v>
      </c>
      <c r="B1801" s="2" t="s">
        <v>40</v>
      </c>
      <c r="C1801" s="7">
        <v>0</v>
      </c>
      <c r="D1801" s="7">
        <v>0</v>
      </c>
      <c r="E1801" s="8" t="str">
        <f t="shared" si="112"/>
        <v/>
      </c>
      <c r="F1801" s="7">
        <v>347.18488000000002</v>
      </c>
      <c r="G1801" s="7">
        <v>149.78554</v>
      </c>
      <c r="H1801" s="8">
        <f t="shared" si="113"/>
        <v>-0.56857124653585145</v>
      </c>
      <c r="I1801" s="7">
        <v>202.87339</v>
      </c>
      <c r="J1801" s="8">
        <f t="shared" si="114"/>
        <v>-0.26167971068063689</v>
      </c>
      <c r="K1801" s="7">
        <v>2029.6739399999999</v>
      </c>
      <c r="L1801" s="7">
        <v>1534.9617599999999</v>
      </c>
      <c r="M1801" s="8">
        <f t="shared" si="115"/>
        <v>-0.24373973092446566</v>
      </c>
    </row>
    <row r="1802" spans="1:13" x14ac:dyDescent="0.2">
      <c r="A1802" s="2" t="s">
        <v>148</v>
      </c>
      <c r="B1802" s="2" t="s">
        <v>11</v>
      </c>
      <c r="C1802" s="7">
        <v>0</v>
      </c>
      <c r="D1802" s="7">
        <v>0</v>
      </c>
      <c r="E1802" s="8" t="str">
        <f t="shared" si="112"/>
        <v/>
      </c>
      <c r="F1802" s="7">
        <v>0</v>
      </c>
      <c r="G1802" s="7">
        <v>0</v>
      </c>
      <c r="H1802" s="8" t="str">
        <f t="shared" si="113"/>
        <v/>
      </c>
      <c r="I1802" s="7">
        <v>2.2359</v>
      </c>
      <c r="J1802" s="8">
        <f t="shared" si="114"/>
        <v>-1</v>
      </c>
      <c r="K1802" s="7">
        <v>40.385210000000001</v>
      </c>
      <c r="L1802" s="7">
        <v>7.1676700000000002</v>
      </c>
      <c r="M1802" s="8">
        <f t="shared" si="115"/>
        <v>-0.82251745131447873</v>
      </c>
    </row>
    <row r="1803" spans="1:13" x14ac:dyDescent="0.2">
      <c r="A1803" s="2" t="s">
        <v>148</v>
      </c>
      <c r="B1803" s="2" t="s">
        <v>13</v>
      </c>
      <c r="C1803" s="7">
        <v>0</v>
      </c>
      <c r="D1803" s="7">
        <v>0</v>
      </c>
      <c r="E1803" s="8" t="str">
        <f t="shared" si="112"/>
        <v/>
      </c>
      <c r="F1803" s="7">
        <v>0</v>
      </c>
      <c r="G1803" s="7">
        <v>0</v>
      </c>
      <c r="H1803" s="8" t="str">
        <f t="shared" si="113"/>
        <v/>
      </c>
      <c r="I1803" s="7">
        <v>0</v>
      </c>
      <c r="J1803" s="8" t="str">
        <f t="shared" si="114"/>
        <v/>
      </c>
      <c r="K1803" s="7">
        <v>0</v>
      </c>
      <c r="L1803" s="7">
        <v>0</v>
      </c>
      <c r="M1803" s="8" t="str">
        <f t="shared" si="115"/>
        <v/>
      </c>
    </row>
    <row r="1804" spans="1:13" x14ac:dyDescent="0.2">
      <c r="A1804" s="4" t="s">
        <v>148</v>
      </c>
      <c r="B1804" s="4" t="s">
        <v>14</v>
      </c>
      <c r="C1804" s="9">
        <v>0</v>
      </c>
      <c r="D1804" s="9">
        <v>0</v>
      </c>
      <c r="E1804" s="10" t="str">
        <f t="shared" si="112"/>
        <v/>
      </c>
      <c r="F1804" s="9">
        <v>347.18488000000002</v>
      </c>
      <c r="G1804" s="9">
        <v>149.78554</v>
      </c>
      <c r="H1804" s="10">
        <f t="shared" si="113"/>
        <v>-0.56857124653585145</v>
      </c>
      <c r="I1804" s="9">
        <v>205.10928999999999</v>
      </c>
      <c r="J1804" s="10">
        <f t="shared" si="114"/>
        <v>-0.26972815322016863</v>
      </c>
      <c r="K1804" s="9">
        <v>2070.05915</v>
      </c>
      <c r="L1804" s="9">
        <v>1542.12943</v>
      </c>
      <c r="M1804" s="10">
        <f t="shared" si="115"/>
        <v>-0.25503122459085292</v>
      </c>
    </row>
    <row r="1805" spans="1:13" x14ac:dyDescent="0.2">
      <c r="A1805" s="2" t="s">
        <v>149</v>
      </c>
      <c r="B1805" s="2" t="s">
        <v>37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5.4394400000000003</v>
      </c>
      <c r="H1805" s="8" t="str">
        <f t="shared" si="113"/>
        <v/>
      </c>
      <c r="I1805" s="7">
        <v>0</v>
      </c>
      <c r="J1805" s="8" t="str">
        <f t="shared" si="114"/>
        <v/>
      </c>
      <c r="K1805" s="7">
        <v>0</v>
      </c>
      <c r="L1805" s="7">
        <v>5.4394400000000003</v>
      </c>
      <c r="M1805" s="8" t="str">
        <f t="shared" si="115"/>
        <v/>
      </c>
    </row>
    <row r="1806" spans="1:13" x14ac:dyDescent="0.2">
      <c r="A1806" s="2" t="s">
        <v>149</v>
      </c>
      <c r="B1806" s="2" t="s">
        <v>11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0</v>
      </c>
      <c r="H1806" s="8" t="str">
        <f t="shared" si="113"/>
        <v/>
      </c>
      <c r="I1806" s="7">
        <v>0</v>
      </c>
      <c r="J1806" s="8" t="str">
        <f t="shared" si="114"/>
        <v/>
      </c>
      <c r="K1806" s="7">
        <v>0</v>
      </c>
      <c r="L1806" s="7">
        <v>0</v>
      </c>
      <c r="M1806" s="8" t="str">
        <f t="shared" si="115"/>
        <v/>
      </c>
    </row>
    <row r="1807" spans="1:13" x14ac:dyDescent="0.2">
      <c r="A1807" s="2" t="s">
        <v>149</v>
      </c>
      <c r="B1807" s="2" t="s">
        <v>25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0</v>
      </c>
      <c r="H1807" s="8" t="str">
        <f t="shared" si="113"/>
        <v/>
      </c>
      <c r="I1807" s="7">
        <v>0</v>
      </c>
      <c r="J1807" s="8" t="str">
        <f t="shared" si="114"/>
        <v/>
      </c>
      <c r="K1807" s="7">
        <v>0</v>
      </c>
      <c r="L1807" s="7">
        <v>0</v>
      </c>
      <c r="M1807" s="8" t="str">
        <f t="shared" si="115"/>
        <v/>
      </c>
    </row>
    <row r="1808" spans="1:13" x14ac:dyDescent="0.2">
      <c r="A1808" s="2" t="s">
        <v>149</v>
      </c>
      <c r="B1808" s="2" t="s">
        <v>63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0</v>
      </c>
      <c r="L1808" s="7">
        <v>0</v>
      </c>
      <c r="M1808" s="8" t="str">
        <f t="shared" si="115"/>
        <v/>
      </c>
    </row>
    <row r="1809" spans="1:13" x14ac:dyDescent="0.2">
      <c r="A1809" s="2" t="s">
        <v>149</v>
      </c>
      <c r="B1809" s="2" t="s">
        <v>56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25.629760000000001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26.067599999999999</v>
      </c>
      <c r="L1809" s="7">
        <v>25.629760000000001</v>
      </c>
      <c r="M1809" s="8">
        <f t="shared" si="115"/>
        <v>-1.679632954318766E-2</v>
      </c>
    </row>
    <row r="1810" spans="1:13" x14ac:dyDescent="0.2">
      <c r="A1810" s="4" t="s">
        <v>149</v>
      </c>
      <c r="B1810" s="4" t="s">
        <v>14</v>
      </c>
      <c r="C1810" s="9">
        <v>0</v>
      </c>
      <c r="D1810" s="9">
        <v>0</v>
      </c>
      <c r="E1810" s="10" t="str">
        <f t="shared" si="112"/>
        <v/>
      </c>
      <c r="F1810" s="9">
        <v>0</v>
      </c>
      <c r="G1810" s="9">
        <v>31.069199999999999</v>
      </c>
      <c r="H1810" s="10" t="str">
        <f t="shared" si="113"/>
        <v/>
      </c>
      <c r="I1810" s="9">
        <v>0</v>
      </c>
      <c r="J1810" s="10" t="str">
        <f t="shared" si="114"/>
        <v/>
      </c>
      <c r="K1810" s="9">
        <v>26.067599999999999</v>
      </c>
      <c r="L1810" s="9">
        <v>31.069199999999999</v>
      </c>
      <c r="M1810" s="10">
        <f t="shared" si="115"/>
        <v>0.19187036781291722</v>
      </c>
    </row>
    <row r="1811" spans="1:13" x14ac:dyDescent="0.2">
      <c r="A1811" s="2" t="s">
        <v>150</v>
      </c>
      <c r="B1811" s="2" t="s">
        <v>18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0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0.41316999999999998</v>
      </c>
      <c r="L1811" s="7">
        <v>0</v>
      </c>
      <c r="M1811" s="8">
        <f t="shared" si="115"/>
        <v>-1</v>
      </c>
    </row>
    <row r="1812" spans="1:13" x14ac:dyDescent="0.2">
      <c r="A1812" s="2" t="s">
        <v>150</v>
      </c>
      <c r="B1812" s="2" t="s">
        <v>9</v>
      </c>
      <c r="C1812" s="7">
        <v>0</v>
      </c>
      <c r="D1812" s="7">
        <v>0</v>
      </c>
      <c r="E1812" s="8" t="str">
        <f t="shared" si="112"/>
        <v/>
      </c>
      <c r="F1812" s="7">
        <v>204.31280000000001</v>
      </c>
      <c r="G1812" s="7">
        <v>595.59447999999998</v>
      </c>
      <c r="H1812" s="8">
        <f t="shared" si="113"/>
        <v>1.9151109475275163</v>
      </c>
      <c r="I1812" s="7">
        <v>541.29664000000002</v>
      </c>
      <c r="J1812" s="8">
        <f t="shared" si="114"/>
        <v>0.1003106910103857</v>
      </c>
      <c r="K1812" s="7">
        <v>835.55314999999996</v>
      </c>
      <c r="L1812" s="7">
        <v>1463.82708</v>
      </c>
      <c r="M1812" s="8">
        <f t="shared" si="115"/>
        <v>0.7519257512224089</v>
      </c>
    </row>
    <row r="1813" spans="1:13" x14ac:dyDescent="0.2">
      <c r="A1813" s="2" t="s">
        <v>150</v>
      </c>
      <c r="B1813" s="2" t="s">
        <v>36</v>
      </c>
      <c r="C1813" s="7">
        <v>0</v>
      </c>
      <c r="D1813" s="7">
        <v>0</v>
      </c>
      <c r="E1813" s="8" t="str">
        <f t="shared" si="112"/>
        <v/>
      </c>
      <c r="F1813" s="7">
        <v>0</v>
      </c>
      <c r="G1813" s="7">
        <v>0</v>
      </c>
      <c r="H1813" s="8" t="str">
        <f t="shared" si="113"/>
        <v/>
      </c>
      <c r="I1813" s="7">
        <v>0</v>
      </c>
      <c r="J1813" s="8" t="str">
        <f t="shared" si="114"/>
        <v/>
      </c>
      <c r="K1813" s="7">
        <v>0</v>
      </c>
      <c r="L1813" s="7">
        <v>47.101199999999999</v>
      </c>
      <c r="M1813" s="8" t="str">
        <f t="shared" si="115"/>
        <v/>
      </c>
    </row>
    <row r="1814" spans="1:13" x14ac:dyDescent="0.2">
      <c r="A1814" s="2" t="s">
        <v>150</v>
      </c>
      <c r="B1814" s="2" t="s">
        <v>37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0</v>
      </c>
      <c r="H1814" s="8" t="str">
        <f t="shared" si="113"/>
        <v/>
      </c>
      <c r="I1814" s="7">
        <v>0</v>
      </c>
      <c r="J1814" s="8" t="str">
        <f t="shared" si="114"/>
        <v/>
      </c>
      <c r="K1814" s="7">
        <v>4.4961399999999996</v>
      </c>
      <c r="L1814" s="7">
        <v>1.7473399999999999</v>
      </c>
      <c r="M1814" s="8">
        <f t="shared" si="115"/>
        <v>-0.61136886306921046</v>
      </c>
    </row>
    <row r="1815" spans="1:13" x14ac:dyDescent="0.2">
      <c r="A1815" s="2" t="s">
        <v>150</v>
      </c>
      <c r="B1815" s="2" t="s">
        <v>20</v>
      </c>
      <c r="C1815" s="7">
        <v>9.5984999999999996</v>
      </c>
      <c r="D1815" s="7">
        <v>0</v>
      </c>
      <c r="E1815" s="8">
        <f t="shared" si="112"/>
        <v>-1</v>
      </c>
      <c r="F1815" s="7">
        <v>24.366</v>
      </c>
      <c r="G1815" s="7">
        <v>3.87</v>
      </c>
      <c r="H1815" s="8">
        <f t="shared" si="113"/>
        <v>-0.84117212509234185</v>
      </c>
      <c r="I1815" s="7">
        <v>0</v>
      </c>
      <c r="J1815" s="8" t="str">
        <f t="shared" si="114"/>
        <v/>
      </c>
      <c r="K1815" s="7">
        <v>84.716139999999996</v>
      </c>
      <c r="L1815" s="7">
        <v>80.024420000000006</v>
      </c>
      <c r="M1815" s="8">
        <f t="shared" si="115"/>
        <v>-5.5381654546583281E-2</v>
      </c>
    </row>
    <row r="1816" spans="1:13" x14ac:dyDescent="0.2">
      <c r="A1816" s="2" t="s">
        <v>150</v>
      </c>
      <c r="B1816" s="2" t="s">
        <v>21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0</v>
      </c>
      <c r="H1816" s="8" t="str">
        <f t="shared" si="113"/>
        <v/>
      </c>
      <c r="I1816" s="7">
        <v>0</v>
      </c>
      <c r="J1816" s="8" t="str">
        <f t="shared" si="114"/>
        <v/>
      </c>
      <c r="K1816" s="7">
        <v>0</v>
      </c>
      <c r="L1816" s="7">
        <v>0</v>
      </c>
      <c r="M1816" s="8" t="str">
        <f t="shared" si="115"/>
        <v/>
      </c>
    </row>
    <row r="1817" spans="1:13" x14ac:dyDescent="0.2">
      <c r="A1817" s="2" t="s">
        <v>150</v>
      </c>
      <c r="B1817" s="2" t="s">
        <v>73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2.12</v>
      </c>
      <c r="L1817" s="7">
        <v>0</v>
      </c>
      <c r="M1817" s="8">
        <f t="shared" si="115"/>
        <v>-1</v>
      </c>
    </row>
    <row r="1818" spans="1:13" x14ac:dyDescent="0.2">
      <c r="A1818" s="2" t="s">
        <v>150</v>
      </c>
      <c r="B1818" s="2" t="s">
        <v>38</v>
      </c>
      <c r="C1818" s="7">
        <v>0</v>
      </c>
      <c r="D1818" s="7">
        <v>0</v>
      </c>
      <c r="E1818" s="8" t="str">
        <f t="shared" si="112"/>
        <v/>
      </c>
      <c r="F1818" s="7">
        <v>21.76</v>
      </c>
      <c r="G1818" s="7">
        <v>0</v>
      </c>
      <c r="H1818" s="8">
        <f t="shared" si="113"/>
        <v>-1</v>
      </c>
      <c r="I1818" s="7">
        <v>0</v>
      </c>
      <c r="J1818" s="8" t="str">
        <f t="shared" si="114"/>
        <v/>
      </c>
      <c r="K1818" s="7">
        <v>26.412099999999999</v>
      </c>
      <c r="L1818" s="7">
        <v>0</v>
      </c>
      <c r="M1818" s="8">
        <f t="shared" si="115"/>
        <v>-1</v>
      </c>
    </row>
    <row r="1819" spans="1:13" x14ac:dyDescent="0.2">
      <c r="A1819" s="2" t="s">
        <v>150</v>
      </c>
      <c r="B1819" s="2" t="s">
        <v>22</v>
      </c>
      <c r="C1819" s="7">
        <v>0</v>
      </c>
      <c r="D1819" s="7">
        <v>0</v>
      </c>
      <c r="E1819" s="8" t="str">
        <f t="shared" si="112"/>
        <v/>
      </c>
      <c r="F1819" s="7">
        <v>25.91</v>
      </c>
      <c r="G1819" s="7">
        <v>99.714780000000005</v>
      </c>
      <c r="H1819" s="8">
        <f t="shared" si="113"/>
        <v>2.8485055962948671</v>
      </c>
      <c r="I1819" s="7">
        <v>269.97368</v>
      </c>
      <c r="J1819" s="8">
        <f t="shared" si="114"/>
        <v>-0.63064999521434828</v>
      </c>
      <c r="K1819" s="7">
        <v>405.94137999999998</v>
      </c>
      <c r="L1819" s="7">
        <v>635.55961000000002</v>
      </c>
      <c r="M1819" s="8">
        <f t="shared" si="115"/>
        <v>0.56564381290717414</v>
      </c>
    </row>
    <row r="1820" spans="1:13" x14ac:dyDescent="0.2">
      <c r="A1820" s="2" t="s">
        <v>150</v>
      </c>
      <c r="B1820" s="2" t="s">
        <v>61</v>
      </c>
      <c r="C1820" s="7">
        <v>0</v>
      </c>
      <c r="D1820" s="7">
        <v>0</v>
      </c>
      <c r="E1820" s="8" t="str">
        <f t="shared" si="112"/>
        <v/>
      </c>
      <c r="F1820" s="7">
        <v>10.799799999999999</v>
      </c>
      <c r="G1820" s="7">
        <v>0</v>
      </c>
      <c r="H1820" s="8">
        <f t="shared" si="113"/>
        <v>-1</v>
      </c>
      <c r="I1820" s="7">
        <v>0</v>
      </c>
      <c r="J1820" s="8" t="str">
        <f t="shared" si="114"/>
        <v/>
      </c>
      <c r="K1820" s="7">
        <v>10.799799999999999</v>
      </c>
      <c r="L1820" s="7">
        <v>12.551</v>
      </c>
      <c r="M1820" s="8">
        <f t="shared" si="115"/>
        <v>0.16215115094723975</v>
      </c>
    </row>
    <row r="1821" spans="1:13" x14ac:dyDescent="0.2">
      <c r="A1821" s="2" t="s">
        <v>150</v>
      </c>
      <c r="B1821" s="2" t="s">
        <v>23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0</v>
      </c>
      <c r="H1821" s="8" t="str">
        <f t="shared" si="113"/>
        <v/>
      </c>
      <c r="I1821" s="7">
        <v>0</v>
      </c>
      <c r="J1821" s="8" t="str">
        <f t="shared" si="114"/>
        <v/>
      </c>
      <c r="K1821" s="7">
        <v>0</v>
      </c>
      <c r="L1821" s="7">
        <v>0</v>
      </c>
      <c r="M1821" s="8" t="str">
        <f t="shared" si="115"/>
        <v/>
      </c>
    </row>
    <row r="1822" spans="1:13" x14ac:dyDescent="0.2">
      <c r="A1822" s="2" t="s">
        <v>150</v>
      </c>
      <c r="B1822" s="2" t="s">
        <v>40</v>
      </c>
      <c r="C1822" s="7">
        <v>124.10955</v>
      </c>
      <c r="D1822" s="7">
        <v>95.459450000000004</v>
      </c>
      <c r="E1822" s="8">
        <f t="shared" si="112"/>
        <v>-0.23084524921732452</v>
      </c>
      <c r="F1822" s="7">
        <v>1444.95814</v>
      </c>
      <c r="G1822" s="7">
        <v>462.90269999999998</v>
      </c>
      <c r="H1822" s="8">
        <f t="shared" si="113"/>
        <v>-0.67964283034524442</v>
      </c>
      <c r="I1822" s="7">
        <v>1060.0087000000001</v>
      </c>
      <c r="J1822" s="8">
        <f t="shared" si="114"/>
        <v>-0.5633029238344931</v>
      </c>
      <c r="K1822" s="7">
        <v>4000.0203299999998</v>
      </c>
      <c r="L1822" s="7">
        <v>3026.63015</v>
      </c>
      <c r="M1822" s="8">
        <f t="shared" si="115"/>
        <v>-0.24334630819238856</v>
      </c>
    </row>
    <row r="1823" spans="1:13" x14ac:dyDescent="0.2">
      <c r="A1823" s="2" t="s">
        <v>150</v>
      </c>
      <c r="B1823" s="2" t="s">
        <v>74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8.6974999999999998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0</v>
      </c>
      <c r="L1823" s="7">
        <v>8.6974999999999998</v>
      </c>
      <c r="M1823" s="8" t="str">
        <f t="shared" si="115"/>
        <v/>
      </c>
    </row>
    <row r="1824" spans="1:13" x14ac:dyDescent="0.2">
      <c r="A1824" s="2" t="s">
        <v>150</v>
      </c>
      <c r="B1824" s="2" t="s">
        <v>44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0</v>
      </c>
      <c r="L1824" s="7">
        <v>0</v>
      </c>
      <c r="M1824" s="8" t="str">
        <f t="shared" si="115"/>
        <v/>
      </c>
    </row>
    <row r="1825" spans="1:13" x14ac:dyDescent="0.2">
      <c r="A1825" s="2" t="s">
        <v>150</v>
      </c>
      <c r="B1825" s="2" t="s">
        <v>10</v>
      </c>
      <c r="C1825" s="7">
        <v>0</v>
      </c>
      <c r="D1825" s="7">
        <v>0</v>
      </c>
      <c r="E1825" s="8" t="str">
        <f t="shared" si="112"/>
        <v/>
      </c>
      <c r="F1825" s="7">
        <v>375.17626999999999</v>
      </c>
      <c r="G1825" s="7">
        <v>153.45167000000001</v>
      </c>
      <c r="H1825" s="8">
        <f t="shared" si="113"/>
        <v>-0.59098780421267039</v>
      </c>
      <c r="I1825" s="7">
        <v>191.93485000000001</v>
      </c>
      <c r="J1825" s="8">
        <f t="shared" si="114"/>
        <v>-0.20050126384030831</v>
      </c>
      <c r="K1825" s="7">
        <v>1654.4823100000001</v>
      </c>
      <c r="L1825" s="7">
        <v>884.68372999999997</v>
      </c>
      <c r="M1825" s="8">
        <f t="shared" si="115"/>
        <v>-0.46528063512507434</v>
      </c>
    </row>
    <row r="1826" spans="1:13" x14ac:dyDescent="0.2">
      <c r="A1826" s="2" t="s">
        <v>150</v>
      </c>
      <c r="B1826" s="2" t="s">
        <v>16</v>
      </c>
      <c r="C1826" s="7">
        <v>0</v>
      </c>
      <c r="D1826" s="7">
        <v>0</v>
      </c>
      <c r="E1826" s="8" t="str">
        <f t="shared" si="112"/>
        <v/>
      </c>
      <c r="F1826" s="7">
        <v>0</v>
      </c>
      <c r="G1826" s="7">
        <v>0</v>
      </c>
      <c r="H1826" s="8" t="str">
        <f t="shared" si="113"/>
        <v/>
      </c>
      <c r="I1826" s="7">
        <v>0</v>
      </c>
      <c r="J1826" s="8" t="str">
        <f t="shared" si="114"/>
        <v/>
      </c>
      <c r="K1826" s="7">
        <v>375.8</v>
      </c>
      <c r="L1826" s="7">
        <v>0</v>
      </c>
      <c r="M1826" s="8">
        <f t="shared" si="115"/>
        <v>-1</v>
      </c>
    </row>
    <row r="1827" spans="1:13" x14ac:dyDescent="0.2">
      <c r="A1827" s="2" t="s">
        <v>150</v>
      </c>
      <c r="B1827" s="2" t="s">
        <v>11</v>
      </c>
      <c r="C1827" s="7">
        <v>15.627969999999999</v>
      </c>
      <c r="D1827" s="7">
        <v>0</v>
      </c>
      <c r="E1827" s="8">
        <f t="shared" si="112"/>
        <v>-1</v>
      </c>
      <c r="F1827" s="7">
        <v>685.49248</v>
      </c>
      <c r="G1827" s="7">
        <v>668.43682000000001</v>
      </c>
      <c r="H1827" s="8">
        <f t="shared" si="113"/>
        <v>-2.4880885637140748E-2</v>
      </c>
      <c r="I1827" s="7">
        <v>859.92040999999995</v>
      </c>
      <c r="J1827" s="8">
        <f t="shared" si="114"/>
        <v>-0.22267594509124389</v>
      </c>
      <c r="K1827" s="7">
        <v>15236.485189999999</v>
      </c>
      <c r="L1827" s="7">
        <v>6374.1228799999999</v>
      </c>
      <c r="M1827" s="8">
        <f t="shared" si="115"/>
        <v>-0.58165398380832212</v>
      </c>
    </row>
    <row r="1828" spans="1:13" x14ac:dyDescent="0.2">
      <c r="A1828" s="2" t="s">
        <v>150</v>
      </c>
      <c r="B1828" s="2" t="s">
        <v>25</v>
      </c>
      <c r="C1828" s="7">
        <v>0</v>
      </c>
      <c r="D1828" s="7">
        <v>0</v>
      </c>
      <c r="E1828" s="8" t="str">
        <f t="shared" si="112"/>
        <v/>
      </c>
      <c r="F1828" s="7">
        <v>344.43711999999999</v>
      </c>
      <c r="G1828" s="7">
        <v>123.88901</v>
      </c>
      <c r="H1828" s="8">
        <f t="shared" si="113"/>
        <v>-0.64031458049585366</v>
      </c>
      <c r="I1828" s="7">
        <v>599.44853999999998</v>
      </c>
      <c r="J1828" s="8">
        <f t="shared" si="114"/>
        <v>-0.79332836476672375</v>
      </c>
      <c r="K1828" s="7">
        <v>2985.3666199999998</v>
      </c>
      <c r="L1828" s="7">
        <v>2657.9887699999999</v>
      </c>
      <c r="M1828" s="8">
        <f t="shared" si="115"/>
        <v>-0.10966085297758166</v>
      </c>
    </row>
    <row r="1829" spans="1:13" x14ac:dyDescent="0.2">
      <c r="A1829" s="2" t="s">
        <v>150</v>
      </c>
      <c r="B1829" s="2" t="s">
        <v>47</v>
      </c>
      <c r="C1829" s="7">
        <v>0</v>
      </c>
      <c r="D1829" s="7">
        <v>0</v>
      </c>
      <c r="E1829" s="8" t="str">
        <f t="shared" si="112"/>
        <v/>
      </c>
      <c r="F1829" s="7">
        <v>67.161600000000007</v>
      </c>
      <c r="G1829" s="7">
        <v>0</v>
      </c>
      <c r="H1829" s="8">
        <f t="shared" si="113"/>
        <v>-1</v>
      </c>
      <c r="I1829" s="7">
        <v>237.58572000000001</v>
      </c>
      <c r="J1829" s="8">
        <f t="shared" si="114"/>
        <v>-1</v>
      </c>
      <c r="K1829" s="7">
        <v>1661.1187399999999</v>
      </c>
      <c r="L1829" s="7">
        <v>508.31261999999998</v>
      </c>
      <c r="M1829" s="8">
        <f t="shared" si="115"/>
        <v>-0.69399380805251765</v>
      </c>
    </row>
    <row r="1830" spans="1:13" x14ac:dyDescent="0.2">
      <c r="A1830" s="2" t="s">
        <v>150</v>
      </c>
      <c r="B1830" s="2" t="s">
        <v>48</v>
      </c>
      <c r="C1830" s="7">
        <v>0</v>
      </c>
      <c r="D1830" s="7">
        <v>0</v>
      </c>
      <c r="E1830" s="8" t="str">
        <f t="shared" si="112"/>
        <v/>
      </c>
      <c r="F1830" s="7">
        <v>17.562999999999999</v>
      </c>
      <c r="G1830" s="7">
        <v>39.911799999999999</v>
      </c>
      <c r="H1830" s="8">
        <f t="shared" si="113"/>
        <v>1.2724933097990094</v>
      </c>
      <c r="I1830" s="7">
        <v>87.106399999999994</v>
      </c>
      <c r="J1830" s="8">
        <f t="shared" si="114"/>
        <v>-0.5418040465453744</v>
      </c>
      <c r="K1830" s="7">
        <v>325.34825000000001</v>
      </c>
      <c r="L1830" s="7">
        <v>400.90895</v>
      </c>
      <c r="M1830" s="8">
        <f t="shared" si="115"/>
        <v>0.23224560144399109</v>
      </c>
    </row>
    <row r="1831" spans="1:13" x14ac:dyDescent="0.2">
      <c r="A1831" s="2" t="s">
        <v>150</v>
      </c>
      <c r="B1831" s="2" t="s">
        <v>12</v>
      </c>
      <c r="C1831" s="7">
        <v>0</v>
      </c>
      <c r="D1831" s="7">
        <v>0</v>
      </c>
      <c r="E1831" s="8" t="str">
        <f t="shared" si="112"/>
        <v/>
      </c>
      <c r="F1831" s="7">
        <v>32.986069999999998</v>
      </c>
      <c r="G1831" s="7">
        <v>80.575479999999999</v>
      </c>
      <c r="H1831" s="8">
        <f t="shared" si="113"/>
        <v>1.4427123328120022</v>
      </c>
      <c r="I1831" s="7">
        <v>2.9011999999999998</v>
      </c>
      <c r="J1831" s="8">
        <f t="shared" si="114"/>
        <v>26.773155935474978</v>
      </c>
      <c r="K1831" s="7">
        <v>265.78976</v>
      </c>
      <c r="L1831" s="7">
        <v>190.96298999999999</v>
      </c>
      <c r="M1831" s="8">
        <f t="shared" si="115"/>
        <v>-0.28152615811835646</v>
      </c>
    </row>
    <row r="1832" spans="1:13" x14ac:dyDescent="0.2">
      <c r="A1832" s="2" t="s">
        <v>150</v>
      </c>
      <c r="B1832" s="2" t="s">
        <v>49</v>
      </c>
      <c r="C1832" s="7">
        <v>0</v>
      </c>
      <c r="D1832" s="7">
        <v>0</v>
      </c>
      <c r="E1832" s="8" t="str">
        <f t="shared" si="112"/>
        <v/>
      </c>
      <c r="F1832" s="7">
        <v>0</v>
      </c>
      <c r="G1832" s="7">
        <v>0</v>
      </c>
      <c r="H1832" s="8" t="str">
        <f t="shared" si="113"/>
        <v/>
      </c>
      <c r="I1832" s="7">
        <v>49.632800000000003</v>
      </c>
      <c r="J1832" s="8">
        <f t="shared" si="114"/>
        <v>-1</v>
      </c>
      <c r="K1832" s="7">
        <v>0</v>
      </c>
      <c r="L1832" s="7">
        <v>213.1474</v>
      </c>
      <c r="M1832" s="8" t="str">
        <f t="shared" si="115"/>
        <v/>
      </c>
    </row>
    <row r="1833" spans="1:13" x14ac:dyDescent="0.2">
      <c r="A1833" s="2" t="s">
        <v>150</v>
      </c>
      <c r="B1833" s="2" t="s">
        <v>13</v>
      </c>
      <c r="C1833" s="7">
        <v>0</v>
      </c>
      <c r="D1833" s="7">
        <v>0</v>
      </c>
      <c r="E1833" s="8" t="str">
        <f t="shared" si="112"/>
        <v/>
      </c>
      <c r="F1833" s="7">
        <v>101.87012</v>
      </c>
      <c r="G1833" s="7">
        <v>170.3836</v>
      </c>
      <c r="H1833" s="8">
        <f t="shared" si="113"/>
        <v>0.67255717378167423</v>
      </c>
      <c r="I1833" s="7">
        <v>112.83709</v>
      </c>
      <c r="J1833" s="8">
        <f t="shared" si="114"/>
        <v>0.5099964027785544</v>
      </c>
      <c r="K1833" s="7">
        <v>951.64575000000002</v>
      </c>
      <c r="L1833" s="7">
        <v>1017.5971500000001</v>
      </c>
      <c r="M1833" s="8">
        <f t="shared" si="115"/>
        <v>6.9302468907153747E-2</v>
      </c>
    </row>
    <row r="1834" spans="1:13" x14ac:dyDescent="0.2">
      <c r="A1834" s="2" t="s">
        <v>150</v>
      </c>
      <c r="B1834" s="2" t="s">
        <v>27</v>
      </c>
      <c r="C1834" s="7">
        <v>0</v>
      </c>
      <c r="D1834" s="7">
        <v>0</v>
      </c>
      <c r="E1834" s="8" t="str">
        <f t="shared" si="112"/>
        <v/>
      </c>
      <c r="F1834" s="7">
        <v>68.061819999999997</v>
      </c>
      <c r="G1834" s="7">
        <v>18.580300000000001</v>
      </c>
      <c r="H1834" s="8">
        <f t="shared" si="113"/>
        <v>-0.72700847553004011</v>
      </c>
      <c r="I1834" s="7">
        <v>28.269179999999999</v>
      </c>
      <c r="J1834" s="8">
        <f t="shared" si="114"/>
        <v>-0.34273650668325006</v>
      </c>
      <c r="K1834" s="7">
        <v>326.35235</v>
      </c>
      <c r="L1834" s="7">
        <v>155.09316000000001</v>
      </c>
      <c r="M1834" s="8">
        <f t="shared" si="115"/>
        <v>-0.52476775485146643</v>
      </c>
    </row>
    <row r="1835" spans="1:13" x14ac:dyDescent="0.2">
      <c r="A1835" s="2" t="s">
        <v>150</v>
      </c>
      <c r="B1835" s="2" t="s">
        <v>81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0</v>
      </c>
      <c r="H1835" s="8" t="str">
        <f t="shared" si="113"/>
        <v/>
      </c>
      <c r="I1835" s="7">
        <v>0</v>
      </c>
      <c r="J1835" s="8" t="str">
        <f t="shared" si="114"/>
        <v/>
      </c>
      <c r="K1835" s="7">
        <v>45.519469999999998</v>
      </c>
      <c r="L1835" s="7">
        <v>34.347799999999999</v>
      </c>
      <c r="M1835" s="8">
        <f t="shared" si="115"/>
        <v>-0.24542618795869109</v>
      </c>
    </row>
    <row r="1836" spans="1:13" x14ac:dyDescent="0.2">
      <c r="A1836" s="2" t="s">
        <v>150</v>
      </c>
      <c r="B1836" s="2" t="s">
        <v>28</v>
      </c>
      <c r="C1836" s="7">
        <v>0</v>
      </c>
      <c r="D1836" s="7">
        <v>0</v>
      </c>
      <c r="E1836" s="8" t="str">
        <f t="shared" si="112"/>
        <v/>
      </c>
      <c r="F1836" s="7">
        <v>38.622</v>
      </c>
      <c r="G1836" s="7">
        <v>0</v>
      </c>
      <c r="H1836" s="8">
        <f t="shared" si="113"/>
        <v>-1</v>
      </c>
      <c r="I1836" s="7">
        <v>35.484630000000003</v>
      </c>
      <c r="J1836" s="8">
        <f t="shared" si="114"/>
        <v>-1</v>
      </c>
      <c r="K1836" s="7">
        <v>109.56419</v>
      </c>
      <c r="L1836" s="7">
        <v>35.484630000000003</v>
      </c>
      <c r="M1836" s="8">
        <f t="shared" si="115"/>
        <v>-0.67612930830775997</v>
      </c>
    </row>
    <row r="1837" spans="1:13" x14ac:dyDescent="0.2">
      <c r="A1837" s="2" t="s">
        <v>150</v>
      </c>
      <c r="B1837" s="2" t="s">
        <v>51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11.49</v>
      </c>
      <c r="J1837" s="8">
        <f t="shared" si="114"/>
        <v>-1</v>
      </c>
      <c r="K1837" s="7">
        <v>0</v>
      </c>
      <c r="L1837" s="7">
        <v>11.49</v>
      </c>
      <c r="M1837" s="8" t="str">
        <f t="shared" si="115"/>
        <v/>
      </c>
    </row>
    <row r="1838" spans="1:13" x14ac:dyDescent="0.2">
      <c r="A1838" s="2" t="s">
        <v>150</v>
      </c>
      <c r="B1838" s="2" t="s">
        <v>29</v>
      </c>
      <c r="C1838" s="7">
        <v>0</v>
      </c>
      <c r="D1838" s="7">
        <v>0</v>
      </c>
      <c r="E1838" s="8" t="str">
        <f t="shared" si="112"/>
        <v/>
      </c>
      <c r="F1838" s="7">
        <v>8.3810400000000005</v>
      </c>
      <c r="G1838" s="7">
        <v>0</v>
      </c>
      <c r="H1838" s="8">
        <f t="shared" si="113"/>
        <v>-1</v>
      </c>
      <c r="I1838" s="7">
        <v>0</v>
      </c>
      <c r="J1838" s="8" t="str">
        <f t="shared" si="114"/>
        <v/>
      </c>
      <c r="K1838" s="7">
        <v>23.084720000000001</v>
      </c>
      <c r="L1838" s="7">
        <v>13.01473</v>
      </c>
      <c r="M1838" s="8">
        <f t="shared" si="115"/>
        <v>-0.43621884952470724</v>
      </c>
    </row>
    <row r="1839" spans="1:13" x14ac:dyDescent="0.2">
      <c r="A1839" s="2" t="s">
        <v>150</v>
      </c>
      <c r="B1839" s="2" t="s">
        <v>83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0</v>
      </c>
      <c r="H1839" s="8" t="str">
        <f t="shared" si="113"/>
        <v/>
      </c>
      <c r="I1839" s="7">
        <v>0</v>
      </c>
      <c r="J1839" s="8" t="str">
        <f t="shared" si="114"/>
        <v/>
      </c>
      <c r="K1839" s="7">
        <v>0</v>
      </c>
      <c r="L1839" s="7">
        <v>1.274</v>
      </c>
      <c r="M1839" s="8" t="str">
        <f t="shared" si="115"/>
        <v/>
      </c>
    </row>
    <row r="1840" spans="1:13" x14ac:dyDescent="0.2">
      <c r="A1840" s="2" t="s">
        <v>150</v>
      </c>
      <c r="B1840" s="2" t="s">
        <v>31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15.660399999999999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0</v>
      </c>
      <c r="L1840" s="7">
        <v>50.661250000000003</v>
      </c>
      <c r="M1840" s="8" t="str">
        <f t="shared" si="115"/>
        <v/>
      </c>
    </row>
    <row r="1841" spans="1:13" x14ac:dyDescent="0.2">
      <c r="A1841" s="2" t="s">
        <v>150</v>
      </c>
      <c r="B1841" s="2" t="s">
        <v>53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14966.27225</v>
      </c>
      <c r="L1841" s="7">
        <v>9.8734999999999999</v>
      </c>
      <c r="M1841" s="8">
        <f t="shared" si="115"/>
        <v>-0.99934028328263236</v>
      </c>
    </row>
    <row r="1842" spans="1:13" x14ac:dyDescent="0.2">
      <c r="A1842" s="2" t="s">
        <v>150</v>
      </c>
      <c r="B1842" s="2" t="s">
        <v>86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0</v>
      </c>
      <c r="L1842" s="7">
        <v>0</v>
      </c>
      <c r="M1842" s="8" t="str">
        <f t="shared" si="115"/>
        <v/>
      </c>
    </row>
    <row r="1843" spans="1:13" x14ac:dyDescent="0.2">
      <c r="A1843" s="2" t="s">
        <v>150</v>
      </c>
      <c r="B1843" s="2" t="s">
        <v>32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18.899999999999999</v>
      </c>
      <c r="L1843" s="7">
        <v>0</v>
      </c>
      <c r="M1843" s="8">
        <f t="shared" si="115"/>
        <v>-1</v>
      </c>
    </row>
    <row r="1844" spans="1:13" x14ac:dyDescent="0.2">
      <c r="A1844" s="2" t="s">
        <v>150</v>
      </c>
      <c r="B1844" s="2" t="s">
        <v>89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0</v>
      </c>
      <c r="J1844" s="8" t="str">
        <f t="shared" si="114"/>
        <v/>
      </c>
      <c r="K1844" s="7">
        <v>9.6898400000000002</v>
      </c>
      <c r="L1844" s="7">
        <v>0</v>
      </c>
      <c r="M1844" s="8">
        <f t="shared" si="115"/>
        <v>-1</v>
      </c>
    </row>
    <row r="1845" spans="1:13" x14ac:dyDescent="0.2">
      <c r="A1845" s="4" t="s">
        <v>150</v>
      </c>
      <c r="B1845" s="4" t="s">
        <v>14</v>
      </c>
      <c r="C1845" s="9">
        <v>149.33601999999999</v>
      </c>
      <c r="D1845" s="9">
        <v>95.459450000000004</v>
      </c>
      <c r="E1845" s="10">
        <f t="shared" si="112"/>
        <v>-0.36077411196575337</v>
      </c>
      <c r="F1845" s="9">
        <v>3471.85826</v>
      </c>
      <c r="G1845" s="9">
        <v>2441.6685400000001</v>
      </c>
      <c r="H1845" s="10">
        <f t="shared" si="113"/>
        <v>-0.29672574248465999</v>
      </c>
      <c r="I1845" s="9">
        <v>4087.8898399999998</v>
      </c>
      <c r="J1845" s="10">
        <f t="shared" si="114"/>
        <v>-0.4027068645274452</v>
      </c>
      <c r="K1845" s="9">
        <v>44325.891649999998</v>
      </c>
      <c r="L1845" s="9">
        <v>17835.101859999999</v>
      </c>
      <c r="M1845" s="10">
        <f t="shared" si="115"/>
        <v>-0.59763692965666493</v>
      </c>
    </row>
    <row r="1846" spans="1:13" x14ac:dyDescent="0.2">
      <c r="A1846" s="2" t="s">
        <v>151</v>
      </c>
      <c r="B1846" s="2" t="s">
        <v>9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12.673</v>
      </c>
      <c r="J1846" s="8">
        <f t="shared" si="114"/>
        <v>-1</v>
      </c>
      <c r="K1846" s="7">
        <v>14.365</v>
      </c>
      <c r="L1846" s="7">
        <v>12.673</v>
      </c>
      <c r="M1846" s="8">
        <f t="shared" si="115"/>
        <v>-0.11778628611207798</v>
      </c>
    </row>
    <row r="1847" spans="1:13" x14ac:dyDescent="0.2">
      <c r="A1847" s="2" t="s">
        <v>151</v>
      </c>
      <c r="B1847" s="2" t="s">
        <v>36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0</v>
      </c>
      <c r="L1847" s="7">
        <v>0</v>
      </c>
      <c r="M1847" s="8" t="str">
        <f t="shared" si="115"/>
        <v/>
      </c>
    </row>
    <row r="1848" spans="1:13" x14ac:dyDescent="0.2">
      <c r="A1848" s="2" t="s">
        <v>151</v>
      </c>
      <c r="B1848" s="2" t="s">
        <v>10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6.9192</v>
      </c>
      <c r="M1848" s="8" t="str">
        <f t="shared" si="115"/>
        <v/>
      </c>
    </row>
    <row r="1849" spans="1:13" x14ac:dyDescent="0.2">
      <c r="A1849" s="2" t="s">
        <v>151</v>
      </c>
      <c r="B1849" s="2" t="s">
        <v>11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37.156750000000002</v>
      </c>
      <c r="H1849" s="8" t="str">
        <f t="shared" si="113"/>
        <v/>
      </c>
      <c r="I1849" s="7">
        <v>171.63432</v>
      </c>
      <c r="J1849" s="8">
        <f t="shared" si="114"/>
        <v>-0.78351212041973883</v>
      </c>
      <c r="K1849" s="7">
        <v>139.39485999999999</v>
      </c>
      <c r="L1849" s="7">
        <v>271.39659</v>
      </c>
      <c r="M1849" s="8">
        <f t="shared" si="115"/>
        <v>0.94696267853778826</v>
      </c>
    </row>
    <row r="1850" spans="1:13" x14ac:dyDescent="0.2">
      <c r="A1850" s="2" t="s">
        <v>151</v>
      </c>
      <c r="B1850" s="2" t="s">
        <v>12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0</v>
      </c>
      <c r="L1850" s="7">
        <v>47.584000000000003</v>
      </c>
      <c r="M1850" s="8" t="str">
        <f t="shared" si="115"/>
        <v/>
      </c>
    </row>
    <row r="1851" spans="1:13" x14ac:dyDescent="0.2">
      <c r="A1851" s="2" t="s">
        <v>151</v>
      </c>
      <c r="B1851" s="2" t="s">
        <v>13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0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0</v>
      </c>
      <c r="L1851" s="7">
        <v>33.04</v>
      </c>
      <c r="M1851" s="8" t="str">
        <f t="shared" si="115"/>
        <v/>
      </c>
    </row>
    <row r="1852" spans="1:13" x14ac:dyDescent="0.2">
      <c r="A1852" s="2" t="s">
        <v>151</v>
      </c>
      <c r="B1852" s="2" t="s">
        <v>28</v>
      </c>
      <c r="C1852" s="7">
        <v>0</v>
      </c>
      <c r="D1852" s="7">
        <v>0</v>
      </c>
      <c r="E1852" s="8" t="str">
        <f t="shared" si="112"/>
        <v/>
      </c>
      <c r="F1852" s="7">
        <v>0</v>
      </c>
      <c r="G1852" s="7">
        <v>0</v>
      </c>
      <c r="H1852" s="8" t="str">
        <f t="shared" si="113"/>
        <v/>
      </c>
      <c r="I1852" s="7">
        <v>0</v>
      </c>
      <c r="J1852" s="8" t="str">
        <f t="shared" si="114"/>
        <v/>
      </c>
      <c r="K1852" s="7">
        <v>18.34806</v>
      </c>
      <c r="L1852" s="7">
        <v>35.164369999999998</v>
      </c>
      <c r="M1852" s="8">
        <f t="shared" si="115"/>
        <v>0.91651705956924046</v>
      </c>
    </row>
    <row r="1853" spans="1:13" x14ac:dyDescent="0.2">
      <c r="A1853" s="4" t="s">
        <v>151</v>
      </c>
      <c r="B1853" s="4" t="s">
        <v>14</v>
      </c>
      <c r="C1853" s="9">
        <v>0</v>
      </c>
      <c r="D1853" s="9">
        <v>0</v>
      </c>
      <c r="E1853" s="10" t="str">
        <f t="shared" si="112"/>
        <v/>
      </c>
      <c r="F1853" s="9">
        <v>0</v>
      </c>
      <c r="G1853" s="9">
        <v>37.156750000000002</v>
      </c>
      <c r="H1853" s="10" t="str">
        <f t="shared" si="113"/>
        <v/>
      </c>
      <c r="I1853" s="9">
        <v>184.30732</v>
      </c>
      <c r="J1853" s="10">
        <f t="shared" si="114"/>
        <v>-0.79839786070352492</v>
      </c>
      <c r="K1853" s="9">
        <v>172.10792000000001</v>
      </c>
      <c r="L1853" s="9">
        <v>406.77715999999998</v>
      </c>
      <c r="M1853" s="10">
        <f t="shared" si="115"/>
        <v>1.3635005292028395</v>
      </c>
    </row>
    <row r="1854" spans="1:13" x14ac:dyDescent="0.2">
      <c r="A1854" s="2" t="s">
        <v>152</v>
      </c>
      <c r="B1854" s="2" t="s">
        <v>19</v>
      </c>
      <c r="C1854" s="7">
        <v>0</v>
      </c>
      <c r="D1854" s="7">
        <v>0</v>
      </c>
      <c r="E1854" s="8" t="str">
        <f t="shared" si="112"/>
        <v/>
      </c>
      <c r="F1854" s="7">
        <v>23.62416</v>
      </c>
      <c r="G1854" s="7">
        <v>0</v>
      </c>
      <c r="H1854" s="8">
        <f t="shared" si="113"/>
        <v>-1</v>
      </c>
      <c r="I1854" s="7">
        <v>0</v>
      </c>
      <c r="J1854" s="8" t="str">
        <f t="shared" si="114"/>
        <v/>
      </c>
      <c r="K1854" s="7">
        <v>58.845120000000001</v>
      </c>
      <c r="L1854" s="7">
        <v>0</v>
      </c>
      <c r="M1854" s="8">
        <f t="shared" si="115"/>
        <v>-1</v>
      </c>
    </row>
    <row r="1855" spans="1:13" x14ac:dyDescent="0.2">
      <c r="A1855" s="2" t="s">
        <v>152</v>
      </c>
      <c r="B1855" s="2" t="s">
        <v>9</v>
      </c>
      <c r="C1855" s="7">
        <v>0</v>
      </c>
      <c r="D1855" s="7">
        <v>0</v>
      </c>
      <c r="E1855" s="8" t="str">
        <f t="shared" si="112"/>
        <v/>
      </c>
      <c r="F1855" s="7">
        <v>3757.8500300000001</v>
      </c>
      <c r="G1855" s="7">
        <v>0</v>
      </c>
      <c r="H1855" s="8">
        <f t="shared" si="113"/>
        <v>-1</v>
      </c>
      <c r="I1855" s="7">
        <v>0</v>
      </c>
      <c r="J1855" s="8" t="str">
        <f t="shared" si="114"/>
        <v/>
      </c>
      <c r="K1855" s="7">
        <v>21677.94858</v>
      </c>
      <c r="L1855" s="7">
        <v>824.57257000000004</v>
      </c>
      <c r="M1855" s="8">
        <f t="shared" si="115"/>
        <v>-0.96196261067060806</v>
      </c>
    </row>
    <row r="1856" spans="1:13" x14ac:dyDescent="0.2">
      <c r="A1856" s="2" t="s">
        <v>152</v>
      </c>
      <c r="B1856" s="2" t="s">
        <v>36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3.0019999999999998</v>
      </c>
      <c r="H1856" s="8" t="str">
        <f t="shared" si="113"/>
        <v/>
      </c>
      <c r="I1856" s="7">
        <v>66.11</v>
      </c>
      <c r="J1856" s="8">
        <f t="shared" si="114"/>
        <v>-0.95459083345938589</v>
      </c>
      <c r="K1856" s="7">
        <v>0</v>
      </c>
      <c r="L1856" s="7">
        <v>89.163219999999995</v>
      </c>
      <c r="M1856" s="8" t="str">
        <f t="shared" si="115"/>
        <v/>
      </c>
    </row>
    <row r="1857" spans="1:13" x14ac:dyDescent="0.2">
      <c r="A1857" s="2" t="s">
        <v>152</v>
      </c>
      <c r="B1857" s="2" t="s">
        <v>37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126.30459999999999</v>
      </c>
      <c r="L1857" s="7">
        <v>78.281999999999996</v>
      </c>
      <c r="M1857" s="8">
        <f t="shared" si="115"/>
        <v>-0.38021259716589895</v>
      </c>
    </row>
    <row r="1858" spans="1:13" x14ac:dyDescent="0.2">
      <c r="A1858" s="2" t="s">
        <v>152</v>
      </c>
      <c r="B1858" s="2" t="s">
        <v>20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25.03697</v>
      </c>
      <c r="H1858" s="8" t="str">
        <f t="shared" si="113"/>
        <v/>
      </c>
      <c r="I1858" s="7">
        <v>167.4</v>
      </c>
      <c r="J1858" s="8">
        <f t="shared" si="114"/>
        <v>-0.85043626045400234</v>
      </c>
      <c r="K1858" s="7">
        <v>9.4010999999999996</v>
      </c>
      <c r="L1858" s="7">
        <v>359.83697000000001</v>
      </c>
      <c r="M1858" s="8">
        <f t="shared" si="115"/>
        <v>37.276049611215711</v>
      </c>
    </row>
    <row r="1859" spans="1:13" x14ac:dyDescent="0.2">
      <c r="A1859" s="2" t="s">
        <v>152</v>
      </c>
      <c r="B1859" s="2" t="s">
        <v>22</v>
      </c>
      <c r="C1859" s="7">
        <v>0</v>
      </c>
      <c r="D1859" s="7">
        <v>0</v>
      </c>
      <c r="E1859" s="8" t="str">
        <f t="shared" si="112"/>
        <v/>
      </c>
      <c r="F1859" s="7">
        <v>0</v>
      </c>
      <c r="G1859" s="7">
        <v>0</v>
      </c>
      <c r="H1859" s="8" t="str">
        <f t="shared" si="113"/>
        <v/>
      </c>
      <c r="I1859" s="7">
        <v>0</v>
      </c>
      <c r="J1859" s="8" t="str">
        <f t="shared" si="114"/>
        <v/>
      </c>
      <c r="K1859" s="7">
        <v>26.154</v>
      </c>
      <c r="L1859" s="7">
        <v>0</v>
      </c>
      <c r="M1859" s="8">
        <f t="shared" si="115"/>
        <v>-1</v>
      </c>
    </row>
    <row r="1860" spans="1:13" x14ac:dyDescent="0.2">
      <c r="A1860" s="2" t="s">
        <v>152</v>
      </c>
      <c r="B1860" s="2" t="s">
        <v>40</v>
      </c>
      <c r="C1860" s="7">
        <v>0</v>
      </c>
      <c r="D1860" s="7">
        <v>0</v>
      </c>
      <c r="E1860" s="8" t="str">
        <f t="shared" si="112"/>
        <v/>
      </c>
      <c r="F1860" s="7">
        <v>161.23320000000001</v>
      </c>
      <c r="G1860" s="7">
        <v>0</v>
      </c>
      <c r="H1860" s="8">
        <f t="shared" si="113"/>
        <v>-1</v>
      </c>
      <c r="I1860" s="7">
        <v>0</v>
      </c>
      <c r="J1860" s="8" t="str">
        <f t="shared" si="114"/>
        <v/>
      </c>
      <c r="K1860" s="7">
        <v>182.87719999999999</v>
      </c>
      <c r="L1860" s="7">
        <v>12.334239999999999</v>
      </c>
      <c r="M1860" s="8">
        <f t="shared" si="115"/>
        <v>-0.93255452292576657</v>
      </c>
    </row>
    <row r="1861" spans="1:13" x14ac:dyDescent="0.2">
      <c r="A1861" s="2" t="s">
        <v>152</v>
      </c>
      <c r="B1861" s="2" t="s">
        <v>44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0</v>
      </c>
      <c r="L1861" s="7">
        <v>0</v>
      </c>
      <c r="M1861" s="8" t="str">
        <f t="shared" ref="M1861:M1924" si="119">IF(K1861=0,"",(L1861/K1861-1))</f>
        <v/>
      </c>
    </row>
    <row r="1862" spans="1:13" x14ac:dyDescent="0.2">
      <c r="A1862" s="2" t="s">
        <v>152</v>
      </c>
      <c r="B1862" s="2" t="s">
        <v>10</v>
      </c>
      <c r="C1862" s="7">
        <v>0</v>
      </c>
      <c r="D1862" s="7">
        <v>0</v>
      </c>
      <c r="E1862" s="8" t="str">
        <f t="shared" si="116"/>
        <v/>
      </c>
      <c r="F1862" s="7">
        <v>0</v>
      </c>
      <c r="G1862" s="7">
        <v>0</v>
      </c>
      <c r="H1862" s="8" t="str">
        <f t="shared" si="117"/>
        <v/>
      </c>
      <c r="I1862" s="7">
        <v>5.1162000000000001</v>
      </c>
      <c r="J1862" s="8">
        <f t="shared" si="118"/>
        <v>-1</v>
      </c>
      <c r="K1862" s="7">
        <v>38.155549999999998</v>
      </c>
      <c r="L1862" s="7">
        <v>72.978999999999999</v>
      </c>
      <c r="M1862" s="8">
        <f t="shared" si="119"/>
        <v>0.91267063376101265</v>
      </c>
    </row>
    <row r="1863" spans="1:13" x14ac:dyDescent="0.2">
      <c r="A1863" s="2" t="s">
        <v>152</v>
      </c>
      <c r="B1863" s="2" t="s">
        <v>16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0</v>
      </c>
      <c r="H1863" s="8" t="str">
        <f t="shared" si="117"/>
        <v/>
      </c>
      <c r="I1863" s="7">
        <v>0</v>
      </c>
      <c r="J1863" s="8" t="str">
        <f t="shared" si="118"/>
        <v/>
      </c>
      <c r="K1863" s="7">
        <v>0</v>
      </c>
      <c r="L1863" s="7">
        <v>66.093649999999997</v>
      </c>
      <c r="M1863" s="8" t="str">
        <f t="shared" si="119"/>
        <v/>
      </c>
    </row>
    <row r="1864" spans="1:13" x14ac:dyDescent="0.2">
      <c r="A1864" s="2" t="s">
        <v>152</v>
      </c>
      <c r="B1864" s="2" t="s">
        <v>46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0</v>
      </c>
      <c r="H1864" s="8" t="str">
        <f t="shared" si="117"/>
        <v/>
      </c>
      <c r="I1864" s="7">
        <v>0</v>
      </c>
      <c r="J1864" s="8" t="str">
        <f t="shared" si="118"/>
        <v/>
      </c>
      <c r="K1864" s="7">
        <v>0</v>
      </c>
      <c r="L1864" s="7">
        <v>30.718800000000002</v>
      </c>
      <c r="M1864" s="8" t="str">
        <f t="shared" si="119"/>
        <v/>
      </c>
    </row>
    <row r="1865" spans="1:13" x14ac:dyDescent="0.2">
      <c r="A1865" s="2" t="s">
        <v>152</v>
      </c>
      <c r="B1865" s="2" t="s">
        <v>11</v>
      </c>
      <c r="C1865" s="7">
        <v>0</v>
      </c>
      <c r="D1865" s="7">
        <v>0</v>
      </c>
      <c r="E1865" s="8" t="str">
        <f t="shared" si="116"/>
        <v/>
      </c>
      <c r="F1865" s="7">
        <v>17.46659</v>
      </c>
      <c r="G1865" s="7">
        <v>466.54514999999998</v>
      </c>
      <c r="H1865" s="8">
        <f t="shared" si="117"/>
        <v>25.710717432538349</v>
      </c>
      <c r="I1865" s="7">
        <v>137.29885999999999</v>
      </c>
      <c r="J1865" s="8">
        <f t="shared" si="118"/>
        <v>2.3980263929358192</v>
      </c>
      <c r="K1865" s="7">
        <v>491.92135000000002</v>
      </c>
      <c r="L1865" s="7">
        <v>1716.82239</v>
      </c>
      <c r="M1865" s="8">
        <f t="shared" si="119"/>
        <v>2.4900343113792478</v>
      </c>
    </row>
    <row r="1866" spans="1:13" x14ac:dyDescent="0.2">
      <c r="A1866" s="2" t="s">
        <v>152</v>
      </c>
      <c r="B1866" s="2" t="s">
        <v>25</v>
      </c>
      <c r="C1866" s="7">
        <v>0</v>
      </c>
      <c r="D1866" s="7">
        <v>0</v>
      </c>
      <c r="E1866" s="8" t="str">
        <f t="shared" si="116"/>
        <v/>
      </c>
      <c r="F1866" s="7">
        <v>71.743629999999996</v>
      </c>
      <c r="G1866" s="7">
        <v>65.868780000000001</v>
      </c>
      <c r="H1866" s="8">
        <f t="shared" si="117"/>
        <v>-8.1886712450986887E-2</v>
      </c>
      <c r="I1866" s="7">
        <v>57.100790000000003</v>
      </c>
      <c r="J1866" s="8">
        <f t="shared" si="118"/>
        <v>0.15355286678170299</v>
      </c>
      <c r="K1866" s="7">
        <v>229.39014</v>
      </c>
      <c r="L1866" s="7">
        <v>284.96080999999998</v>
      </c>
      <c r="M1866" s="8">
        <f t="shared" si="119"/>
        <v>0.24225396087207574</v>
      </c>
    </row>
    <row r="1867" spans="1:13" x14ac:dyDescent="0.2">
      <c r="A1867" s="2" t="s">
        <v>152</v>
      </c>
      <c r="B1867" s="2" t="s">
        <v>49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69.390500000000003</v>
      </c>
      <c r="H1867" s="8" t="str">
        <f t="shared" si="117"/>
        <v/>
      </c>
      <c r="I1867" s="7">
        <v>0</v>
      </c>
      <c r="J1867" s="8" t="str">
        <f t="shared" si="118"/>
        <v/>
      </c>
      <c r="K1867" s="7">
        <v>0</v>
      </c>
      <c r="L1867" s="7">
        <v>69.390500000000003</v>
      </c>
      <c r="M1867" s="8" t="str">
        <f t="shared" si="119"/>
        <v/>
      </c>
    </row>
    <row r="1868" spans="1:13" x14ac:dyDescent="0.2">
      <c r="A1868" s="2" t="s">
        <v>152</v>
      </c>
      <c r="B1868" s="2" t="s">
        <v>13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0</v>
      </c>
      <c r="J1868" s="8" t="str">
        <f t="shared" si="118"/>
        <v/>
      </c>
      <c r="K1868" s="7">
        <v>0</v>
      </c>
      <c r="L1868" s="7">
        <v>0</v>
      </c>
      <c r="M1868" s="8" t="str">
        <f t="shared" si="119"/>
        <v/>
      </c>
    </row>
    <row r="1869" spans="1:13" x14ac:dyDescent="0.2">
      <c r="A1869" s="2" t="s">
        <v>152</v>
      </c>
      <c r="B1869" s="2" t="s">
        <v>81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12.2</v>
      </c>
      <c r="H1869" s="8" t="str">
        <f t="shared" si="117"/>
        <v/>
      </c>
      <c r="I1869" s="7">
        <v>0</v>
      </c>
      <c r="J1869" s="8" t="str">
        <f t="shared" si="118"/>
        <v/>
      </c>
      <c r="K1869" s="7">
        <v>0</v>
      </c>
      <c r="L1869" s="7">
        <v>58.28</v>
      </c>
      <c r="M1869" s="8" t="str">
        <f t="shared" si="119"/>
        <v/>
      </c>
    </row>
    <row r="1870" spans="1:13" x14ac:dyDescent="0.2">
      <c r="A1870" s="2" t="s">
        <v>152</v>
      </c>
      <c r="B1870" s="2" t="s">
        <v>28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0</v>
      </c>
      <c r="H1870" s="8" t="str">
        <f t="shared" si="117"/>
        <v/>
      </c>
      <c r="I1870" s="7">
        <v>0</v>
      </c>
      <c r="J1870" s="8" t="str">
        <f t="shared" si="118"/>
        <v/>
      </c>
      <c r="K1870" s="7">
        <v>17.731999999999999</v>
      </c>
      <c r="L1870" s="7">
        <v>5.8007799999999996</v>
      </c>
      <c r="M1870" s="8">
        <f t="shared" si="119"/>
        <v>-0.67286374915407177</v>
      </c>
    </row>
    <row r="1871" spans="1:13" x14ac:dyDescent="0.2">
      <c r="A1871" s="2" t="s">
        <v>152</v>
      </c>
      <c r="B1871" s="2" t="s">
        <v>29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1.5640000000000001</v>
      </c>
      <c r="J1871" s="8">
        <f t="shared" si="118"/>
        <v>-1</v>
      </c>
      <c r="K1871" s="7">
        <v>0</v>
      </c>
      <c r="L1871" s="7">
        <v>1.5640000000000001</v>
      </c>
      <c r="M1871" s="8" t="str">
        <f t="shared" si="119"/>
        <v/>
      </c>
    </row>
    <row r="1872" spans="1:13" x14ac:dyDescent="0.2">
      <c r="A1872" s="2" t="s">
        <v>152</v>
      </c>
      <c r="B1872" s="2" t="s">
        <v>82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8.5</v>
      </c>
      <c r="H1872" s="8" t="str">
        <f t="shared" si="117"/>
        <v/>
      </c>
      <c r="I1872" s="7">
        <v>0</v>
      </c>
      <c r="J1872" s="8" t="str">
        <f t="shared" si="118"/>
        <v/>
      </c>
      <c r="K1872" s="7">
        <v>0</v>
      </c>
      <c r="L1872" s="7">
        <v>8.5</v>
      </c>
      <c r="M1872" s="8" t="str">
        <f t="shared" si="119"/>
        <v/>
      </c>
    </row>
    <row r="1873" spans="1:13" x14ac:dyDescent="0.2">
      <c r="A1873" s="2" t="s">
        <v>152</v>
      </c>
      <c r="B1873" s="2" t="s">
        <v>53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0</v>
      </c>
      <c r="H1873" s="8" t="str">
        <f t="shared" si="117"/>
        <v/>
      </c>
      <c r="I1873" s="7">
        <v>0</v>
      </c>
      <c r="J1873" s="8" t="str">
        <f t="shared" si="118"/>
        <v/>
      </c>
      <c r="K1873" s="7">
        <v>0</v>
      </c>
      <c r="L1873" s="7">
        <v>1.05</v>
      </c>
      <c r="M1873" s="8" t="str">
        <f t="shared" si="119"/>
        <v/>
      </c>
    </row>
    <row r="1874" spans="1:13" x14ac:dyDescent="0.2">
      <c r="A1874" s="2" t="s">
        <v>152</v>
      </c>
      <c r="B1874" s="2" t="s">
        <v>55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54.305160000000001</v>
      </c>
      <c r="L1874" s="7">
        <v>0</v>
      </c>
      <c r="M1874" s="8">
        <f t="shared" si="119"/>
        <v>-1</v>
      </c>
    </row>
    <row r="1875" spans="1:13" x14ac:dyDescent="0.2">
      <c r="A1875" s="2" t="s">
        <v>152</v>
      </c>
      <c r="B1875" s="2" t="s">
        <v>89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0</v>
      </c>
      <c r="H1875" s="8" t="str">
        <f t="shared" si="117"/>
        <v/>
      </c>
      <c r="I1875" s="7">
        <v>0</v>
      </c>
      <c r="J1875" s="8" t="str">
        <f t="shared" si="118"/>
        <v/>
      </c>
      <c r="K1875" s="7">
        <v>0</v>
      </c>
      <c r="L1875" s="7">
        <v>33.875590000000003</v>
      </c>
      <c r="M1875" s="8" t="str">
        <f t="shared" si="119"/>
        <v/>
      </c>
    </row>
    <row r="1876" spans="1:13" x14ac:dyDescent="0.2">
      <c r="A1876" s="4" t="s">
        <v>152</v>
      </c>
      <c r="B1876" s="4" t="s">
        <v>14</v>
      </c>
      <c r="C1876" s="9">
        <v>0</v>
      </c>
      <c r="D1876" s="9">
        <v>0</v>
      </c>
      <c r="E1876" s="10" t="str">
        <f t="shared" si="116"/>
        <v/>
      </c>
      <c r="F1876" s="9">
        <v>4031.91761</v>
      </c>
      <c r="G1876" s="9">
        <v>650.54340000000002</v>
      </c>
      <c r="H1876" s="10">
        <f t="shared" si="117"/>
        <v>-0.83865161371687846</v>
      </c>
      <c r="I1876" s="9">
        <v>434.58985000000001</v>
      </c>
      <c r="J1876" s="10">
        <f t="shared" si="118"/>
        <v>0.49691346910195899</v>
      </c>
      <c r="K1876" s="9">
        <v>22913.034800000001</v>
      </c>
      <c r="L1876" s="9">
        <v>3714.2245200000002</v>
      </c>
      <c r="M1876" s="10">
        <f t="shared" si="119"/>
        <v>-0.83789905822514621</v>
      </c>
    </row>
    <row r="1877" spans="1:13" x14ac:dyDescent="0.2">
      <c r="A1877" s="2" t="s">
        <v>153</v>
      </c>
      <c r="B1877" s="2" t="s">
        <v>18</v>
      </c>
      <c r="C1877" s="7">
        <v>0</v>
      </c>
      <c r="D1877" s="7">
        <v>3.4365600000000001</v>
      </c>
      <c r="E1877" s="8" t="str">
        <f t="shared" si="116"/>
        <v/>
      </c>
      <c r="F1877" s="7">
        <v>26.973600000000001</v>
      </c>
      <c r="G1877" s="7">
        <v>14.204420000000001</v>
      </c>
      <c r="H1877" s="8">
        <f t="shared" si="117"/>
        <v>-0.47339546816146161</v>
      </c>
      <c r="I1877" s="7">
        <v>26.853570000000001</v>
      </c>
      <c r="J1877" s="8">
        <f t="shared" si="118"/>
        <v>-0.47104165293478673</v>
      </c>
      <c r="K1877" s="7">
        <v>740.70948999999996</v>
      </c>
      <c r="L1877" s="7">
        <v>210.22817000000001</v>
      </c>
      <c r="M1877" s="8">
        <f t="shared" si="119"/>
        <v>-0.71617999655978481</v>
      </c>
    </row>
    <row r="1878" spans="1:13" x14ac:dyDescent="0.2">
      <c r="A1878" s="2" t="s">
        <v>153</v>
      </c>
      <c r="B1878" s="2" t="s">
        <v>19</v>
      </c>
      <c r="C1878" s="7">
        <v>0</v>
      </c>
      <c r="D1878" s="7">
        <v>0</v>
      </c>
      <c r="E1878" s="8" t="str">
        <f t="shared" si="116"/>
        <v/>
      </c>
      <c r="F1878" s="7">
        <v>1.09561</v>
      </c>
      <c r="G1878" s="7">
        <v>3.5268600000000001</v>
      </c>
      <c r="H1878" s="8">
        <f t="shared" si="117"/>
        <v>2.2190834329734122</v>
      </c>
      <c r="I1878" s="7">
        <v>3.5307599999999999</v>
      </c>
      <c r="J1878" s="8">
        <f t="shared" si="118"/>
        <v>-1.1045780511843573E-3</v>
      </c>
      <c r="K1878" s="7">
        <v>1.74122</v>
      </c>
      <c r="L1878" s="7">
        <v>17.589359999999999</v>
      </c>
      <c r="M1878" s="8">
        <f t="shared" si="119"/>
        <v>9.1017447536784548</v>
      </c>
    </row>
    <row r="1879" spans="1:13" x14ac:dyDescent="0.2">
      <c r="A1879" s="2" t="s">
        <v>153</v>
      </c>
      <c r="B1879" s="2" t="s">
        <v>66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0</v>
      </c>
      <c r="H1879" s="8" t="str">
        <f t="shared" si="117"/>
        <v/>
      </c>
      <c r="I1879" s="7">
        <v>0</v>
      </c>
      <c r="J1879" s="8" t="str">
        <f t="shared" si="118"/>
        <v/>
      </c>
      <c r="K1879" s="7">
        <v>0</v>
      </c>
      <c r="L1879" s="7">
        <v>0</v>
      </c>
      <c r="M1879" s="8" t="str">
        <f t="shared" si="119"/>
        <v/>
      </c>
    </row>
    <row r="1880" spans="1:13" x14ac:dyDescent="0.2">
      <c r="A1880" s="2" t="s">
        <v>153</v>
      </c>
      <c r="B1880" s="2" t="s">
        <v>67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7.7337999999999996</v>
      </c>
      <c r="H1880" s="8" t="str">
        <f t="shared" si="117"/>
        <v/>
      </c>
      <c r="I1880" s="7">
        <v>4.1470500000000001</v>
      </c>
      <c r="J1880" s="8">
        <f t="shared" si="118"/>
        <v>0.86489191111754127</v>
      </c>
      <c r="K1880" s="7">
        <v>0</v>
      </c>
      <c r="L1880" s="7">
        <v>26.729880000000001</v>
      </c>
      <c r="M1880" s="8" t="str">
        <f t="shared" si="119"/>
        <v/>
      </c>
    </row>
    <row r="1881" spans="1:13" x14ac:dyDescent="0.2">
      <c r="A1881" s="2" t="s">
        <v>153</v>
      </c>
      <c r="B1881" s="2" t="s">
        <v>9</v>
      </c>
      <c r="C1881" s="7">
        <v>95.127399999999994</v>
      </c>
      <c r="D1881" s="7">
        <v>230.86287999999999</v>
      </c>
      <c r="E1881" s="8">
        <f t="shared" si="116"/>
        <v>1.4268810037907058</v>
      </c>
      <c r="F1881" s="7">
        <v>2602.63535</v>
      </c>
      <c r="G1881" s="7">
        <v>3532.4354400000002</v>
      </c>
      <c r="H1881" s="8">
        <f t="shared" si="117"/>
        <v>0.35725330865117155</v>
      </c>
      <c r="I1881" s="7">
        <v>3868.6992799999998</v>
      </c>
      <c r="J1881" s="8">
        <f t="shared" si="118"/>
        <v>-8.691909493673533E-2</v>
      </c>
      <c r="K1881" s="7">
        <v>13834.38571</v>
      </c>
      <c r="L1881" s="7">
        <v>20023.052019999999</v>
      </c>
      <c r="M1881" s="8">
        <f t="shared" si="119"/>
        <v>0.44733943665649023</v>
      </c>
    </row>
    <row r="1882" spans="1:13" x14ac:dyDescent="0.2">
      <c r="A1882" s="2" t="s">
        <v>153</v>
      </c>
      <c r="B1882" s="2" t="s">
        <v>36</v>
      </c>
      <c r="C1882" s="7">
        <v>0</v>
      </c>
      <c r="D1882" s="7">
        <v>0</v>
      </c>
      <c r="E1882" s="8" t="str">
        <f t="shared" si="116"/>
        <v/>
      </c>
      <c r="F1882" s="7">
        <v>0</v>
      </c>
      <c r="G1882" s="7">
        <v>0</v>
      </c>
      <c r="H1882" s="8" t="str">
        <f t="shared" si="117"/>
        <v/>
      </c>
      <c r="I1882" s="7">
        <v>0</v>
      </c>
      <c r="J1882" s="8" t="str">
        <f t="shared" si="118"/>
        <v/>
      </c>
      <c r="K1882" s="7">
        <v>230.06887</v>
      </c>
      <c r="L1882" s="7">
        <v>83.625</v>
      </c>
      <c r="M1882" s="8">
        <f t="shared" si="119"/>
        <v>-0.63652188146966604</v>
      </c>
    </row>
    <row r="1883" spans="1:13" x14ac:dyDescent="0.2">
      <c r="A1883" s="2" t="s">
        <v>153</v>
      </c>
      <c r="B1883" s="2" t="s">
        <v>37</v>
      </c>
      <c r="C1883" s="7">
        <v>0</v>
      </c>
      <c r="D1883" s="7">
        <v>13.132429999999999</v>
      </c>
      <c r="E1883" s="8" t="str">
        <f t="shared" si="116"/>
        <v/>
      </c>
      <c r="F1883" s="7">
        <v>516.15683000000001</v>
      </c>
      <c r="G1883" s="7">
        <v>542.80957999999998</v>
      </c>
      <c r="H1883" s="8">
        <f t="shared" si="117"/>
        <v>5.1636922057197276E-2</v>
      </c>
      <c r="I1883" s="7">
        <v>1440.3460600000001</v>
      </c>
      <c r="J1883" s="8">
        <f t="shared" si="118"/>
        <v>-0.62313946969105471</v>
      </c>
      <c r="K1883" s="7">
        <v>4350.5901700000004</v>
      </c>
      <c r="L1883" s="7">
        <v>4967.33068</v>
      </c>
      <c r="M1883" s="8">
        <f t="shared" si="119"/>
        <v>0.14176019480134117</v>
      </c>
    </row>
    <row r="1884" spans="1:13" x14ac:dyDescent="0.2">
      <c r="A1884" s="2" t="s">
        <v>153</v>
      </c>
      <c r="B1884" s="2" t="s">
        <v>20</v>
      </c>
      <c r="C1884" s="7">
        <v>0</v>
      </c>
      <c r="D1884" s="7">
        <v>23.867370000000001</v>
      </c>
      <c r="E1884" s="8" t="str">
        <f t="shared" si="116"/>
        <v/>
      </c>
      <c r="F1884" s="7">
        <v>206.89049</v>
      </c>
      <c r="G1884" s="7">
        <v>492.78568999999999</v>
      </c>
      <c r="H1884" s="8">
        <f t="shared" si="117"/>
        <v>1.3818672864083794</v>
      </c>
      <c r="I1884" s="7">
        <v>476.07914</v>
      </c>
      <c r="J1884" s="8">
        <f t="shared" si="118"/>
        <v>3.5091959710732201E-2</v>
      </c>
      <c r="K1884" s="7">
        <v>686.33869000000004</v>
      </c>
      <c r="L1884" s="7">
        <v>2437.2931800000001</v>
      </c>
      <c r="M1884" s="8">
        <f t="shared" si="119"/>
        <v>2.5511522452566386</v>
      </c>
    </row>
    <row r="1885" spans="1:13" x14ac:dyDescent="0.2">
      <c r="A1885" s="2" t="s">
        <v>153</v>
      </c>
      <c r="B1885" s="2" t="s">
        <v>60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0</v>
      </c>
      <c r="J1885" s="8" t="str">
        <f t="shared" si="118"/>
        <v/>
      </c>
      <c r="K1885" s="7">
        <v>83.016419999999997</v>
      </c>
      <c r="L1885" s="7">
        <v>0</v>
      </c>
      <c r="M1885" s="8">
        <f t="shared" si="119"/>
        <v>-1</v>
      </c>
    </row>
    <row r="1886" spans="1:13" x14ac:dyDescent="0.2">
      <c r="A1886" s="2" t="s">
        <v>153</v>
      </c>
      <c r="B1886" s="2" t="s">
        <v>22</v>
      </c>
      <c r="C1886" s="7">
        <v>404.50281000000001</v>
      </c>
      <c r="D1886" s="7">
        <v>63.619840000000003</v>
      </c>
      <c r="E1886" s="8">
        <f t="shared" si="116"/>
        <v>-0.84272089481900014</v>
      </c>
      <c r="F1886" s="7">
        <v>6680.5573100000001</v>
      </c>
      <c r="G1886" s="7">
        <v>3703.6209100000001</v>
      </c>
      <c r="H1886" s="8">
        <f t="shared" si="117"/>
        <v>-0.44561198442888594</v>
      </c>
      <c r="I1886" s="7">
        <v>4487.9949699999997</v>
      </c>
      <c r="J1886" s="8">
        <f t="shared" si="118"/>
        <v>-0.17477159962146738</v>
      </c>
      <c r="K1886" s="7">
        <v>42346.358110000001</v>
      </c>
      <c r="L1886" s="7">
        <v>23541.523870000001</v>
      </c>
      <c r="M1886" s="8">
        <f t="shared" si="119"/>
        <v>-0.44407205434649355</v>
      </c>
    </row>
    <row r="1887" spans="1:13" x14ac:dyDescent="0.2">
      <c r="A1887" s="2" t="s">
        <v>153</v>
      </c>
      <c r="B1887" s="2" t="s">
        <v>23</v>
      </c>
      <c r="C1887" s="7">
        <v>0</v>
      </c>
      <c r="D1887" s="7">
        <v>0</v>
      </c>
      <c r="E1887" s="8" t="str">
        <f t="shared" si="116"/>
        <v/>
      </c>
      <c r="F1887" s="7">
        <v>44.026620000000001</v>
      </c>
      <c r="G1887" s="7">
        <v>20.268740000000001</v>
      </c>
      <c r="H1887" s="8">
        <f t="shared" si="117"/>
        <v>-0.53962534484818503</v>
      </c>
      <c r="I1887" s="7">
        <v>6.96183</v>
      </c>
      <c r="J1887" s="8">
        <f t="shared" si="118"/>
        <v>1.9114097873691258</v>
      </c>
      <c r="K1887" s="7">
        <v>307.0795</v>
      </c>
      <c r="L1887" s="7">
        <v>153.62933000000001</v>
      </c>
      <c r="M1887" s="8">
        <f t="shared" si="119"/>
        <v>-0.49970828401114364</v>
      </c>
    </row>
    <row r="1888" spans="1:13" x14ac:dyDescent="0.2">
      <c r="A1888" s="2" t="s">
        <v>153</v>
      </c>
      <c r="B1888" s="2" t="s">
        <v>40</v>
      </c>
      <c r="C1888" s="7">
        <v>76.368660000000006</v>
      </c>
      <c r="D1888" s="7">
        <v>6.2957400000000003</v>
      </c>
      <c r="E1888" s="8">
        <f t="shared" si="116"/>
        <v>-0.91756120900903593</v>
      </c>
      <c r="F1888" s="7">
        <v>479.80572000000001</v>
      </c>
      <c r="G1888" s="7">
        <v>306.09228000000002</v>
      </c>
      <c r="H1888" s="8">
        <f t="shared" si="117"/>
        <v>-0.36204953955113328</v>
      </c>
      <c r="I1888" s="7">
        <v>395.35692</v>
      </c>
      <c r="J1888" s="8">
        <f t="shared" si="118"/>
        <v>-0.22578241453317671</v>
      </c>
      <c r="K1888" s="7">
        <v>2880.20244</v>
      </c>
      <c r="L1888" s="7">
        <v>2842.05834</v>
      </c>
      <c r="M1888" s="8">
        <f t="shared" si="119"/>
        <v>-1.3243548255587156E-2</v>
      </c>
    </row>
    <row r="1889" spans="1:13" x14ac:dyDescent="0.2">
      <c r="A1889" s="2" t="s">
        <v>153</v>
      </c>
      <c r="B1889" s="2" t="s">
        <v>24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5.0556299999999998</v>
      </c>
      <c r="H1889" s="8" t="str">
        <f t="shared" si="117"/>
        <v/>
      </c>
      <c r="I1889" s="7">
        <v>5.0762799999999997</v>
      </c>
      <c r="J1889" s="8">
        <f t="shared" si="118"/>
        <v>-4.0679395147626973E-3</v>
      </c>
      <c r="K1889" s="7">
        <v>0</v>
      </c>
      <c r="L1889" s="7">
        <v>25.464700000000001</v>
      </c>
      <c r="M1889" s="8" t="str">
        <f t="shared" si="119"/>
        <v/>
      </c>
    </row>
    <row r="1890" spans="1:13" x14ac:dyDescent="0.2">
      <c r="A1890" s="2" t="s">
        <v>153</v>
      </c>
      <c r="B1890" s="2" t="s">
        <v>44</v>
      </c>
      <c r="C1890" s="7">
        <v>0</v>
      </c>
      <c r="D1890" s="7">
        <v>12.224069999999999</v>
      </c>
      <c r="E1890" s="8" t="str">
        <f t="shared" si="116"/>
        <v/>
      </c>
      <c r="F1890" s="7">
        <v>444.53989999999999</v>
      </c>
      <c r="G1890" s="7">
        <v>239.16562999999999</v>
      </c>
      <c r="H1890" s="8">
        <f t="shared" si="117"/>
        <v>-0.46199288297855823</v>
      </c>
      <c r="I1890" s="7">
        <v>181.55775</v>
      </c>
      <c r="J1890" s="8">
        <f t="shared" si="118"/>
        <v>0.31729782947849916</v>
      </c>
      <c r="K1890" s="7">
        <v>2479.2356599999998</v>
      </c>
      <c r="L1890" s="7">
        <v>1247.1666</v>
      </c>
      <c r="M1890" s="8">
        <f t="shared" si="119"/>
        <v>-0.49695520271759885</v>
      </c>
    </row>
    <row r="1891" spans="1:13" x14ac:dyDescent="0.2">
      <c r="A1891" s="2" t="s">
        <v>153</v>
      </c>
      <c r="B1891" s="2" t="s">
        <v>10</v>
      </c>
      <c r="C1891" s="7">
        <v>0</v>
      </c>
      <c r="D1891" s="7">
        <v>0</v>
      </c>
      <c r="E1891" s="8" t="str">
        <f t="shared" si="116"/>
        <v/>
      </c>
      <c r="F1891" s="7">
        <v>5.4489999999999998</v>
      </c>
      <c r="G1891" s="7">
        <v>30.67362</v>
      </c>
      <c r="H1891" s="8">
        <f t="shared" si="117"/>
        <v>4.6292200403743804</v>
      </c>
      <c r="I1891" s="7">
        <v>2.6609699999999998</v>
      </c>
      <c r="J1891" s="8">
        <f t="shared" si="118"/>
        <v>10.527232550536084</v>
      </c>
      <c r="K1891" s="7">
        <v>56.464700000000001</v>
      </c>
      <c r="L1891" s="7">
        <v>75.429419999999993</v>
      </c>
      <c r="M1891" s="8">
        <f t="shared" si="119"/>
        <v>0.33586860463262869</v>
      </c>
    </row>
    <row r="1892" spans="1:13" x14ac:dyDescent="0.2">
      <c r="A1892" s="2" t="s">
        <v>153</v>
      </c>
      <c r="B1892" s="2" t="s">
        <v>76</v>
      </c>
      <c r="C1892" s="7">
        <v>0</v>
      </c>
      <c r="D1892" s="7">
        <v>0</v>
      </c>
      <c r="E1892" s="8" t="str">
        <f t="shared" si="116"/>
        <v/>
      </c>
      <c r="F1892" s="7">
        <v>0</v>
      </c>
      <c r="G1892" s="7">
        <v>0</v>
      </c>
      <c r="H1892" s="8" t="str">
        <f t="shared" si="117"/>
        <v/>
      </c>
      <c r="I1892" s="7">
        <v>0</v>
      </c>
      <c r="J1892" s="8" t="str">
        <f t="shared" si="118"/>
        <v/>
      </c>
      <c r="K1892" s="7">
        <v>2.1433300000000002</v>
      </c>
      <c r="L1892" s="7">
        <v>4.5610099999999996</v>
      </c>
      <c r="M1892" s="8">
        <f t="shared" si="119"/>
        <v>1.1280017542795551</v>
      </c>
    </row>
    <row r="1893" spans="1:13" x14ac:dyDescent="0.2">
      <c r="A1893" s="2" t="s">
        <v>153</v>
      </c>
      <c r="B1893" s="2" t="s">
        <v>16</v>
      </c>
      <c r="C1893" s="7">
        <v>2.1988099999999999</v>
      </c>
      <c r="D1893" s="7">
        <v>0</v>
      </c>
      <c r="E1893" s="8">
        <f t="shared" si="116"/>
        <v>-1</v>
      </c>
      <c r="F1893" s="7">
        <v>34.839709999999997</v>
      </c>
      <c r="G1893" s="7">
        <v>88.604219999999998</v>
      </c>
      <c r="H1893" s="8">
        <f t="shared" si="117"/>
        <v>1.5431962550778984</v>
      </c>
      <c r="I1893" s="7">
        <v>104.35056</v>
      </c>
      <c r="J1893" s="8">
        <f t="shared" si="118"/>
        <v>-0.15089847146004776</v>
      </c>
      <c r="K1893" s="7">
        <v>195.17188999999999</v>
      </c>
      <c r="L1893" s="7">
        <v>658.73077000000001</v>
      </c>
      <c r="M1893" s="8">
        <f t="shared" si="119"/>
        <v>2.3751313777819134</v>
      </c>
    </row>
    <row r="1894" spans="1:13" x14ac:dyDescent="0.2">
      <c r="A1894" s="2" t="s">
        <v>153</v>
      </c>
      <c r="B1894" s="2" t="s">
        <v>46</v>
      </c>
      <c r="C1894" s="7">
        <v>0</v>
      </c>
      <c r="D1894" s="7">
        <v>0</v>
      </c>
      <c r="E1894" s="8" t="str">
        <f t="shared" si="116"/>
        <v/>
      </c>
      <c r="F1894" s="7">
        <v>0</v>
      </c>
      <c r="G1894" s="7">
        <v>0</v>
      </c>
      <c r="H1894" s="8" t="str">
        <f t="shared" si="117"/>
        <v/>
      </c>
      <c r="I1894" s="7">
        <v>0</v>
      </c>
      <c r="J1894" s="8" t="str">
        <f t="shared" si="118"/>
        <v/>
      </c>
      <c r="K1894" s="7">
        <v>8.6661599999999996</v>
      </c>
      <c r="L1894" s="7">
        <v>14.721780000000001</v>
      </c>
      <c r="M1894" s="8">
        <f t="shared" si="119"/>
        <v>0.69876623556454076</v>
      </c>
    </row>
    <row r="1895" spans="1:13" x14ac:dyDescent="0.2">
      <c r="A1895" s="2" t="s">
        <v>153</v>
      </c>
      <c r="B1895" s="2" t="s">
        <v>11</v>
      </c>
      <c r="C1895" s="7">
        <v>518.05573000000004</v>
      </c>
      <c r="D1895" s="7">
        <v>179.52916999999999</v>
      </c>
      <c r="E1895" s="8">
        <f t="shared" si="116"/>
        <v>-0.65345587433228469</v>
      </c>
      <c r="F1895" s="7">
        <v>7843.9265500000001</v>
      </c>
      <c r="G1895" s="7">
        <v>7272.7055799999998</v>
      </c>
      <c r="H1895" s="8">
        <f t="shared" si="117"/>
        <v>-7.282334508856414E-2</v>
      </c>
      <c r="I1895" s="7">
        <v>9198.3645500000002</v>
      </c>
      <c r="J1895" s="8">
        <f t="shared" si="118"/>
        <v>-0.20934797262411176</v>
      </c>
      <c r="K1895" s="7">
        <v>49502.106870000003</v>
      </c>
      <c r="L1895" s="7">
        <v>45471.895949999998</v>
      </c>
      <c r="M1895" s="8">
        <f t="shared" si="119"/>
        <v>-8.1414937157805123E-2</v>
      </c>
    </row>
    <row r="1896" spans="1:13" x14ac:dyDescent="0.2">
      <c r="A1896" s="2" t="s">
        <v>153</v>
      </c>
      <c r="B1896" s="2" t="s">
        <v>25</v>
      </c>
      <c r="C1896" s="7">
        <v>514.57709999999997</v>
      </c>
      <c r="D1896" s="7">
        <v>746.10541000000001</v>
      </c>
      <c r="E1896" s="8">
        <f t="shared" si="116"/>
        <v>0.44993900816806653</v>
      </c>
      <c r="F1896" s="7">
        <v>13942.03082</v>
      </c>
      <c r="G1896" s="7">
        <v>16014.39964</v>
      </c>
      <c r="H1896" s="8">
        <f t="shared" si="117"/>
        <v>0.14864181888245165</v>
      </c>
      <c r="I1896" s="7">
        <v>14051.56869</v>
      </c>
      <c r="J1896" s="8">
        <f t="shared" si="118"/>
        <v>0.13968767425923589</v>
      </c>
      <c r="K1896" s="7">
        <v>95392.067760000005</v>
      </c>
      <c r="L1896" s="7">
        <v>82714.08425</v>
      </c>
      <c r="M1896" s="8">
        <f t="shared" si="119"/>
        <v>-0.13290395949794231</v>
      </c>
    </row>
    <row r="1897" spans="1:13" x14ac:dyDescent="0.2">
      <c r="A1897" s="2" t="s">
        <v>153</v>
      </c>
      <c r="B1897" s="2" t="s">
        <v>47</v>
      </c>
      <c r="C1897" s="7">
        <v>0</v>
      </c>
      <c r="D1897" s="7">
        <v>0</v>
      </c>
      <c r="E1897" s="8" t="str">
        <f t="shared" si="116"/>
        <v/>
      </c>
      <c r="F1897" s="7">
        <v>16.904620000000001</v>
      </c>
      <c r="G1897" s="7">
        <v>4.9204400000000001</v>
      </c>
      <c r="H1897" s="8">
        <f t="shared" si="117"/>
        <v>-0.70892927495560387</v>
      </c>
      <c r="I1897" s="7">
        <v>12.63284</v>
      </c>
      <c r="J1897" s="8">
        <f t="shared" si="118"/>
        <v>-0.61050405134554064</v>
      </c>
      <c r="K1897" s="7">
        <v>129.39510000000001</v>
      </c>
      <c r="L1897" s="7">
        <v>31.737739999999999</v>
      </c>
      <c r="M1897" s="8">
        <f t="shared" si="119"/>
        <v>-0.75472224218691442</v>
      </c>
    </row>
    <row r="1898" spans="1:13" x14ac:dyDescent="0.2">
      <c r="A1898" s="2" t="s">
        <v>153</v>
      </c>
      <c r="B1898" s="2" t="s">
        <v>12</v>
      </c>
      <c r="C1898" s="7">
        <v>3.7112599999999998</v>
      </c>
      <c r="D1898" s="7">
        <v>0</v>
      </c>
      <c r="E1898" s="8">
        <f t="shared" si="116"/>
        <v>-1</v>
      </c>
      <c r="F1898" s="7">
        <v>40.142769999999999</v>
      </c>
      <c r="G1898" s="7">
        <v>99.431759999999997</v>
      </c>
      <c r="H1898" s="8">
        <f t="shared" si="117"/>
        <v>1.47695313502282</v>
      </c>
      <c r="I1898" s="7">
        <v>88.461519999999993</v>
      </c>
      <c r="J1898" s="8">
        <f t="shared" si="118"/>
        <v>0.12401143457629948</v>
      </c>
      <c r="K1898" s="7">
        <v>94.304220000000001</v>
      </c>
      <c r="L1898" s="7">
        <v>415.12513999999999</v>
      </c>
      <c r="M1898" s="8">
        <f t="shared" si="119"/>
        <v>3.4019784056323248</v>
      </c>
    </row>
    <row r="1899" spans="1:13" x14ac:dyDescent="0.2">
      <c r="A1899" s="2" t="s">
        <v>153</v>
      </c>
      <c r="B1899" s="2" t="s">
        <v>26</v>
      </c>
      <c r="C1899" s="7">
        <v>0</v>
      </c>
      <c r="D1899" s="7">
        <v>0</v>
      </c>
      <c r="E1899" s="8" t="str">
        <f t="shared" si="116"/>
        <v/>
      </c>
      <c r="F1899" s="7">
        <v>0</v>
      </c>
      <c r="G1899" s="7">
        <v>75.567589999999996</v>
      </c>
      <c r="H1899" s="8" t="str">
        <f t="shared" si="117"/>
        <v/>
      </c>
      <c r="I1899" s="7">
        <v>0</v>
      </c>
      <c r="J1899" s="8" t="str">
        <f t="shared" si="118"/>
        <v/>
      </c>
      <c r="K1899" s="7">
        <v>0</v>
      </c>
      <c r="L1899" s="7">
        <v>187.27761000000001</v>
      </c>
      <c r="M1899" s="8" t="str">
        <f t="shared" si="119"/>
        <v/>
      </c>
    </row>
    <row r="1900" spans="1:13" x14ac:dyDescent="0.2">
      <c r="A1900" s="2" t="s">
        <v>153</v>
      </c>
      <c r="B1900" s="2" t="s">
        <v>49</v>
      </c>
      <c r="C1900" s="7">
        <v>4.4022800000000002</v>
      </c>
      <c r="D1900" s="7">
        <v>0</v>
      </c>
      <c r="E1900" s="8">
        <f t="shared" si="116"/>
        <v>-1</v>
      </c>
      <c r="F1900" s="7">
        <v>130.02694</v>
      </c>
      <c r="G1900" s="7">
        <v>75.491410000000002</v>
      </c>
      <c r="H1900" s="8">
        <f t="shared" si="117"/>
        <v>-0.41941716078221936</v>
      </c>
      <c r="I1900" s="7">
        <v>106.13564</v>
      </c>
      <c r="J1900" s="8">
        <f t="shared" si="118"/>
        <v>-0.28872704776642411</v>
      </c>
      <c r="K1900" s="7">
        <v>466.68858999999998</v>
      </c>
      <c r="L1900" s="7">
        <v>545.84011999999996</v>
      </c>
      <c r="M1900" s="8">
        <f t="shared" si="119"/>
        <v>0.16960245374758354</v>
      </c>
    </row>
    <row r="1901" spans="1:13" x14ac:dyDescent="0.2">
      <c r="A1901" s="2" t="s">
        <v>153</v>
      </c>
      <c r="B1901" s="2" t="s">
        <v>13</v>
      </c>
      <c r="C1901" s="7">
        <v>49.486719999999998</v>
      </c>
      <c r="D1901" s="7">
        <v>24.831779999999998</v>
      </c>
      <c r="E1901" s="8">
        <f t="shared" si="116"/>
        <v>-0.49821325802154603</v>
      </c>
      <c r="F1901" s="7">
        <v>1547.61376</v>
      </c>
      <c r="G1901" s="7">
        <v>1010.381</v>
      </c>
      <c r="H1901" s="8">
        <f t="shared" si="117"/>
        <v>-0.34713620018472824</v>
      </c>
      <c r="I1901" s="7">
        <v>954.88296000000003</v>
      </c>
      <c r="J1901" s="8">
        <f t="shared" si="118"/>
        <v>5.8120253816237311E-2</v>
      </c>
      <c r="K1901" s="7">
        <v>13798.38314</v>
      </c>
      <c r="L1901" s="7">
        <v>7306.7631000000001</v>
      </c>
      <c r="M1901" s="8">
        <f t="shared" si="119"/>
        <v>-0.47046237041943739</v>
      </c>
    </row>
    <row r="1902" spans="1:13" x14ac:dyDescent="0.2">
      <c r="A1902" s="2" t="s">
        <v>153</v>
      </c>
      <c r="B1902" s="2" t="s">
        <v>27</v>
      </c>
      <c r="C1902" s="7">
        <v>115.31765</v>
      </c>
      <c r="D1902" s="7">
        <v>290.31353000000001</v>
      </c>
      <c r="E1902" s="8">
        <f t="shared" si="116"/>
        <v>1.517511673191398</v>
      </c>
      <c r="F1902" s="7">
        <v>204.35524000000001</v>
      </c>
      <c r="G1902" s="7">
        <v>337.09942999999998</v>
      </c>
      <c r="H1902" s="8">
        <f t="shared" si="117"/>
        <v>0.64957566050178106</v>
      </c>
      <c r="I1902" s="7">
        <v>17.173069999999999</v>
      </c>
      <c r="J1902" s="8">
        <f t="shared" si="118"/>
        <v>18.62953799175104</v>
      </c>
      <c r="K1902" s="7">
        <v>768.27536999999995</v>
      </c>
      <c r="L1902" s="7">
        <v>525.48252000000002</v>
      </c>
      <c r="M1902" s="8">
        <f t="shared" si="119"/>
        <v>-0.31602321183353821</v>
      </c>
    </row>
    <row r="1903" spans="1:13" x14ac:dyDescent="0.2">
      <c r="A1903" s="2" t="s">
        <v>153</v>
      </c>
      <c r="B1903" s="2" t="s">
        <v>81</v>
      </c>
      <c r="C1903" s="7">
        <v>16.7532</v>
      </c>
      <c r="D1903" s="7">
        <v>0</v>
      </c>
      <c r="E1903" s="8">
        <f t="shared" si="116"/>
        <v>-1</v>
      </c>
      <c r="F1903" s="7">
        <v>23.415520000000001</v>
      </c>
      <c r="G1903" s="7">
        <v>26.121659999999999</v>
      </c>
      <c r="H1903" s="8">
        <f t="shared" si="117"/>
        <v>0.11557035675483607</v>
      </c>
      <c r="I1903" s="7">
        <v>29.640360000000001</v>
      </c>
      <c r="J1903" s="8">
        <f t="shared" si="118"/>
        <v>-0.1187131330388701</v>
      </c>
      <c r="K1903" s="7">
        <v>58.610509999999998</v>
      </c>
      <c r="L1903" s="7">
        <v>224.38721000000001</v>
      </c>
      <c r="M1903" s="8">
        <f t="shared" si="119"/>
        <v>2.8284466386660005</v>
      </c>
    </row>
    <row r="1904" spans="1:13" x14ac:dyDescent="0.2">
      <c r="A1904" s="2" t="s">
        <v>153</v>
      </c>
      <c r="B1904" s="2" t="s">
        <v>50</v>
      </c>
      <c r="C1904" s="7">
        <v>127</v>
      </c>
      <c r="D1904" s="7">
        <v>0</v>
      </c>
      <c r="E1904" s="8">
        <f t="shared" si="116"/>
        <v>-1</v>
      </c>
      <c r="F1904" s="7">
        <v>1306.3720000000001</v>
      </c>
      <c r="G1904" s="7">
        <v>269.06</v>
      </c>
      <c r="H1904" s="8">
        <f t="shared" si="117"/>
        <v>-0.79404028867734455</v>
      </c>
      <c r="I1904" s="7">
        <v>615.20000000000005</v>
      </c>
      <c r="J1904" s="8">
        <f t="shared" si="118"/>
        <v>-0.56264629388816645</v>
      </c>
      <c r="K1904" s="7">
        <v>4999.3011699999997</v>
      </c>
      <c r="L1904" s="7">
        <v>2233.8449999999998</v>
      </c>
      <c r="M1904" s="8">
        <f t="shared" si="119"/>
        <v>-0.55316854815530148</v>
      </c>
    </row>
    <row r="1905" spans="1:13" x14ac:dyDescent="0.2">
      <c r="A1905" s="2" t="s">
        <v>153</v>
      </c>
      <c r="B1905" s="2" t="s">
        <v>28</v>
      </c>
      <c r="C1905" s="7">
        <v>175.88015999999999</v>
      </c>
      <c r="D1905" s="7">
        <v>148.89845</v>
      </c>
      <c r="E1905" s="8">
        <f t="shared" si="116"/>
        <v>-0.15340962846520034</v>
      </c>
      <c r="F1905" s="7">
        <v>1529.7236800000001</v>
      </c>
      <c r="G1905" s="7">
        <v>1690.9966999999999</v>
      </c>
      <c r="H1905" s="8">
        <f t="shared" si="117"/>
        <v>0.10542624273162837</v>
      </c>
      <c r="I1905" s="7">
        <v>1498.2969000000001</v>
      </c>
      <c r="J1905" s="8">
        <f t="shared" si="118"/>
        <v>0.12861256003399579</v>
      </c>
      <c r="K1905" s="7">
        <v>6223.38508</v>
      </c>
      <c r="L1905" s="7">
        <v>7306.6507499999998</v>
      </c>
      <c r="M1905" s="8">
        <f t="shared" si="119"/>
        <v>0.17406373799385721</v>
      </c>
    </row>
    <row r="1906" spans="1:13" x14ac:dyDescent="0.2">
      <c r="A1906" s="2" t="s">
        <v>153</v>
      </c>
      <c r="B1906" s="2" t="s">
        <v>29</v>
      </c>
      <c r="C1906" s="7">
        <v>0</v>
      </c>
      <c r="D1906" s="7">
        <v>0</v>
      </c>
      <c r="E1906" s="8" t="str">
        <f t="shared" si="116"/>
        <v/>
      </c>
      <c r="F1906" s="7">
        <v>56.060630000000003</v>
      </c>
      <c r="G1906" s="7">
        <v>91.213269999999994</v>
      </c>
      <c r="H1906" s="8">
        <f t="shared" si="117"/>
        <v>0.62704682412595059</v>
      </c>
      <c r="I1906" s="7">
        <v>0</v>
      </c>
      <c r="J1906" s="8" t="str">
        <f t="shared" si="118"/>
        <v/>
      </c>
      <c r="K1906" s="7">
        <v>338.91338999999999</v>
      </c>
      <c r="L1906" s="7">
        <v>226.03815</v>
      </c>
      <c r="M1906" s="8">
        <f t="shared" si="119"/>
        <v>-0.33305039969061123</v>
      </c>
    </row>
    <row r="1907" spans="1:13" x14ac:dyDescent="0.2">
      <c r="A1907" s="2" t="s">
        <v>153</v>
      </c>
      <c r="B1907" s="2" t="s">
        <v>82</v>
      </c>
      <c r="C1907" s="7">
        <v>0</v>
      </c>
      <c r="D1907" s="7">
        <v>0</v>
      </c>
      <c r="E1907" s="8" t="str">
        <f t="shared" si="116"/>
        <v/>
      </c>
      <c r="F1907" s="7">
        <v>36.225520000000003</v>
      </c>
      <c r="G1907" s="7">
        <v>43.423020000000001</v>
      </c>
      <c r="H1907" s="8">
        <f t="shared" si="117"/>
        <v>0.19868589878074894</v>
      </c>
      <c r="I1907" s="7">
        <v>14.045159999999999</v>
      </c>
      <c r="J1907" s="8">
        <f t="shared" si="118"/>
        <v>2.0916714369932419</v>
      </c>
      <c r="K1907" s="7">
        <v>184.71705</v>
      </c>
      <c r="L1907" s="7">
        <v>92.598780000000005</v>
      </c>
      <c r="M1907" s="8">
        <f t="shared" si="119"/>
        <v>-0.49869933500995167</v>
      </c>
    </row>
    <row r="1908" spans="1:13" x14ac:dyDescent="0.2">
      <c r="A1908" s="2" t="s">
        <v>153</v>
      </c>
      <c r="B1908" s="2" t="s">
        <v>83</v>
      </c>
      <c r="C1908" s="7">
        <v>0</v>
      </c>
      <c r="D1908" s="7">
        <v>0</v>
      </c>
      <c r="E1908" s="8" t="str">
        <f t="shared" si="116"/>
        <v/>
      </c>
      <c r="F1908" s="7">
        <v>0</v>
      </c>
      <c r="G1908" s="7">
        <v>0</v>
      </c>
      <c r="H1908" s="8" t="str">
        <f t="shared" si="117"/>
        <v/>
      </c>
      <c r="I1908" s="7">
        <v>0</v>
      </c>
      <c r="J1908" s="8" t="str">
        <f t="shared" si="118"/>
        <v/>
      </c>
      <c r="K1908" s="7">
        <v>0.54271999999999998</v>
      </c>
      <c r="L1908" s="7">
        <v>0.37435000000000002</v>
      </c>
      <c r="M1908" s="8">
        <f t="shared" si="119"/>
        <v>-0.31023363797169801</v>
      </c>
    </row>
    <row r="1909" spans="1:13" x14ac:dyDescent="0.2">
      <c r="A1909" s="2" t="s">
        <v>153</v>
      </c>
      <c r="B1909" s="2" t="s">
        <v>30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0</v>
      </c>
      <c r="H1909" s="8" t="str">
        <f t="shared" si="117"/>
        <v/>
      </c>
      <c r="I1909" s="7">
        <v>0</v>
      </c>
      <c r="J1909" s="8" t="str">
        <f t="shared" si="118"/>
        <v/>
      </c>
      <c r="K1909" s="7">
        <v>34.91095</v>
      </c>
      <c r="L1909" s="7">
        <v>0</v>
      </c>
      <c r="M1909" s="8">
        <f t="shared" si="119"/>
        <v>-1</v>
      </c>
    </row>
    <row r="1910" spans="1:13" x14ac:dyDescent="0.2">
      <c r="A1910" s="2" t="s">
        <v>153</v>
      </c>
      <c r="B1910" s="2" t="s">
        <v>84</v>
      </c>
      <c r="C1910" s="7">
        <v>0</v>
      </c>
      <c r="D1910" s="7">
        <v>0</v>
      </c>
      <c r="E1910" s="8" t="str">
        <f t="shared" si="116"/>
        <v/>
      </c>
      <c r="F1910" s="7">
        <v>0</v>
      </c>
      <c r="G1910" s="7">
        <v>0</v>
      </c>
      <c r="H1910" s="8" t="str">
        <f t="shared" si="117"/>
        <v/>
      </c>
      <c r="I1910" s="7">
        <v>0</v>
      </c>
      <c r="J1910" s="8" t="str">
        <f t="shared" si="118"/>
        <v/>
      </c>
      <c r="K1910" s="7">
        <v>0</v>
      </c>
      <c r="L1910" s="7">
        <v>0</v>
      </c>
      <c r="M1910" s="8" t="str">
        <f t="shared" si="119"/>
        <v/>
      </c>
    </row>
    <row r="1911" spans="1:13" x14ac:dyDescent="0.2">
      <c r="A1911" s="2" t="s">
        <v>153</v>
      </c>
      <c r="B1911" s="2" t="s">
        <v>52</v>
      </c>
      <c r="C1911" s="7">
        <v>0</v>
      </c>
      <c r="D1911" s="7">
        <v>0</v>
      </c>
      <c r="E1911" s="8" t="str">
        <f t="shared" si="116"/>
        <v/>
      </c>
      <c r="F1911" s="7">
        <v>13.86</v>
      </c>
      <c r="G1911" s="7">
        <v>0</v>
      </c>
      <c r="H1911" s="8">
        <f t="shared" si="117"/>
        <v>-1</v>
      </c>
      <c r="I1911" s="7">
        <v>0</v>
      </c>
      <c r="J1911" s="8" t="str">
        <f t="shared" si="118"/>
        <v/>
      </c>
      <c r="K1911" s="7">
        <v>13.86</v>
      </c>
      <c r="L1911" s="7">
        <v>13.490399999999999</v>
      </c>
      <c r="M1911" s="8">
        <f t="shared" si="119"/>
        <v>-2.6666666666666727E-2</v>
      </c>
    </row>
    <row r="1912" spans="1:13" x14ac:dyDescent="0.2">
      <c r="A1912" s="2" t="s">
        <v>153</v>
      </c>
      <c r="B1912" s="2" t="s">
        <v>31</v>
      </c>
      <c r="C1912" s="7">
        <v>8.1837199999999992</v>
      </c>
      <c r="D1912" s="7">
        <v>9.7558299999999996</v>
      </c>
      <c r="E1912" s="8">
        <f t="shared" si="116"/>
        <v>0.19210212470612387</v>
      </c>
      <c r="F1912" s="7">
        <v>135.27017000000001</v>
      </c>
      <c r="G1912" s="7">
        <v>109.22577</v>
      </c>
      <c r="H1912" s="8">
        <f t="shared" si="117"/>
        <v>-0.19253616669514062</v>
      </c>
      <c r="I1912" s="7">
        <v>92.728629999999995</v>
      </c>
      <c r="J1912" s="8">
        <f t="shared" si="118"/>
        <v>0.17790772925255127</v>
      </c>
      <c r="K1912" s="7">
        <v>581.51444000000004</v>
      </c>
      <c r="L1912" s="7">
        <v>609.81178</v>
      </c>
      <c r="M1912" s="8">
        <f t="shared" si="119"/>
        <v>4.8661457142835429E-2</v>
      </c>
    </row>
    <row r="1913" spans="1:13" x14ac:dyDescent="0.2">
      <c r="A1913" s="2" t="s">
        <v>153</v>
      </c>
      <c r="B1913" s="2" t="s">
        <v>53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0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0</v>
      </c>
      <c r="L1913" s="7">
        <v>0</v>
      </c>
      <c r="M1913" s="8" t="str">
        <f t="shared" si="119"/>
        <v/>
      </c>
    </row>
    <row r="1914" spans="1:13" x14ac:dyDescent="0.2">
      <c r="A1914" s="2" t="s">
        <v>153</v>
      </c>
      <c r="B1914" s="2" t="s">
        <v>54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5.2249999999999996</v>
      </c>
      <c r="H1914" s="8" t="str">
        <f t="shared" si="117"/>
        <v/>
      </c>
      <c r="I1914" s="7">
        <v>0</v>
      </c>
      <c r="J1914" s="8" t="str">
        <f t="shared" si="118"/>
        <v/>
      </c>
      <c r="K1914" s="7">
        <v>6.4236399999999998</v>
      </c>
      <c r="L1914" s="7">
        <v>10.210000000000001</v>
      </c>
      <c r="M1914" s="8">
        <f t="shared" si="119"/>
        <v>0.58944150045768451</v>
      </c>
    </row>
    <row r="1915" spans="1:13" x14ac:dyDescent="0.2">
      <c r="A1915" s="2" t="s">
        <v>153</v>
      </c>
      <c r="B1915" s="2" t="s">
        <v>32</v>
      </c>
      <c r="C1915" s="7">
        <v>0.49184</v>
      </c>
      <c r="D1915" s="7">
        <v>0</v>
      </c>
      <c r="E1915" s="8">
        <f t="shared" si="116"/>
        <v>-1</v>
      </c>
      <c r="F1915" s="7">
        <v>188.74659</v>
      </c>
      <c r="G1915" s="7">
        <v>184.72638000000001</v>
      </c>
      <c r="H1915" s="8">
        <f t="shared" si="117"/>
        <v>-2.1299510629569474E-2</v>
      </c>
      <c r="I1915" s="7">
        <v>263.37842000000001</v>
      </c>
      <c r="J1915" s="8">
        <f t="shared" si="118"/>
        <v>-0.29862750334670551</v>
      </c>
      <c r="K1915" s="7">
        <v>1297.7078300000001</v>
      </c>
      <c r="L1915" s="7">
        <v>1053.6383599999999</v>
      </c>
      <c r="M1915" s="8">
        <f t="shared" si="119"/>
        <v>-0.18807736561164168</v>
      </c>
    </row>
    <row r="1916" spans="1:13" x14ac:dyDescent="0.2">
      <c r="A1916" s="2" t="s">
        <v>153</v>
      </c>
      <c r="B1916" s="2" t="s">
        <v>56</v>
      </c>
      <c r="C1916" s="7">
        <v>0</v>
      </c>
      <c r="D1916" s="7">
        <v>0</v>
      </c>
      <c r="E1916" s="8" t="str">
        <f t="shared" si="116"/>
        <v/>
      </c>
      <c r="F1916" s="7">
        <v>2.7360000000000002</v>
      </c>
      <c r="G1916" s="7">
        <v>0</v>
      </c>
      <c r="H1916" s="8">
        <f t="shared" si="117"/>
        <v>-1</v>
      </c>
      <c r="I1916" s="7">
        <v>16.5625</v>
      </c>
      <c r="J1916" s="8">
        <f t="shared" si="118"/>
        <v>-1</v>
      </c>
      <c r="K1916" s="7">
        <v>49.99</v>
      </c>
      <c r="L1916" s="7">
        <v>52.617010000000001</v>
      </c>
      <c r="M1916" s="8">
        <f t="shared" si="119"/>
        <v>5.255071014202839E-2</v>
      </c>
    </row>
    <row r="1917" spans="1:13" x14ac:dyDescent="0.2">
      <c r="A1917" s="2" t="s">
        <v>153</v>
      </c>
      <c r="B1917" s="2" t="s">
        <v>57</v>
      </c>
      <c r="C1917" s="7">
        <v>0</v>
      </c>
      <c r="D1917" s="7">
        <v>0</v>
      </c>
      <c r="E1917" s="8" t="str">
        <f t="shared" si="116"/>
        <v/>
      </c>
      <c r="F1917" s="7">
        <v>10.8</v>
      </c>
      <c r="G1917" s="7">
        <v>0</v>
      </c>
      <c r="H1917" s="8">
        <f t="shared" si="117"/>
        <v>-1</v>
      </c>
      <c r="I1917" s="7">
        <v>0</v>
      </c>
      <c r="J1917" s="8" t="str">
        <f t="shared" si="118"/>
        <v/>
      </c>
      <c r="K1917" s="7">
        <v>14.05</v>
      </c>
      <c r="L1917" s="7">
        <v>0</v>
      </c>
      <c r="M1917" s="8">
        <f t="shared" si="119"/>
        <v>-1</v>
      </c>
    </row>
    <row r="1918" spans="1:13" x14ac:dyDescent="0.2">
      <c r="A1918" s="2" t="s">
        <v>153</v>
      </c>
      <c r="B1918" s="2" t="s">
        <v>89</v>
      </c>
      <c r="C1918" s="7">
        <v>0</v>
      </c>
      <c r="D1918" s="7">
        <v>0</v>
      </c>
      <c r="E1918" s="8" t="str">
        <f t="shared" si="116"/>
        <v/>
      </c>
      <c r="F1918" s="7">
        <v>0</v>
      </c>
      <c r="G1918" s="7">
        <v>0</v>
      </c>
      <c r="H1918" s="8" t="str">
        <f t="shared" si="117"/>
        <v/>
      </c>
      <c r="I1918" s="7">
        <v>0</v>
      </c>
      <c r="J1918" s="8" t="str">
        <f t="shared" si="118"/>
        <v/>
      </c>
      <c r="K1918" s="7">
        <v>39.240639999999999</v>
      </c>
      <c r="L1918" s="7">
        <v>0</v>
      </c>
      <c r="M1918" s="8">
        <f t="shared" si="119"/>
        <v>-1</v>
      </c>
    </row>
    <row r="1919" spans="1:13" x14ac:dyDescent="0.2">
      <c r="A1919" s="2" t="s">
        <v>153</v>
      </c>
      <c r="B1919" s="2" t="s">
        <v>58</v>
      </c>
      <c r="C1919" s="7">
        <v>0</v>
      </c>
      <c r="D1919" s="7">
        <v>0</v>
      </c>
      <c r="E1919" s="8" t="str">
        <f t="shared" si="116"/>
        <v/>
      </c>
      <c r="F1919" s="7">
        <v>6.2969799999999996</v>
      </c>
      <c r="G1919" s="7">
        <v>0</v>
      </c>
      <c r="H1919" s="8">
        <f t="shared" si="117"/>
        <v>-1</v>
      </c>
      <c r="I1919" s="7">
        <v>0</v>
      </c>
      <c r="J1919" s="8" t="str">
        <f t="shared" si="118"/>
        <v/>
      </c>
      <c r="K1919" s="7">
        <v>28.04738</v>
      </c>
      <c r="L1919" s="7">
        <v>22.823799999999999</v>
      </c>
      <c r="M1919" s="8">
        <f t="shared" si="119"/>
        <v>-0.18624128171686627</v>
      </c>
    </row>
    <row r="1920" spans="1:13" x14ac:dyDescent="0.2">
      <c r="A1920" s="4" t="s">
        <v>153</v>
      </c>
      <c r="B1920" s="4" t="s">
        <v>14</v>
      </c>
      <c r="C1920" s="9">
        <v>2112.0573399999998</v>
      </c>
      <c r="D1920" s="9">
        <v>1752.8730599999999</v>
      </c>
      <c r="E1920" s="10">
        <f t="shared" si="116"/>
        <v>-0.17006369722897763</v>
      </c>
      <c r="F1920" s="9">
        <v>38077.477930000001</v>
      </c>
      <c r="G1920" s="9">
        <v>36296.965470000003</v>
      </c>
      <c r="H1920" s="10">
        <f t="shared" si="117"/>
        <v>-4.6760251907261741E-2</v>
      </c>
      <c r="I1920" s="9">
        <v>37962.686379999999</v>
      </c>
      <c r="J1920" s="10">
        <f t="shared" si="118"/>
        <v>-4.3877846086191497E-2</v>
      </c>
      <c r="K1920" s="9">
        <v>242224.60821000001</v>
      </c>
      <c r="L1920" s="9">
        <v>205373.82613</v>
      </c>
      <c r="M1920" s="10">
        <f t="shared" si="119"/>
        <v>-0.15213475770410456</v>
      </c>
    </row>
    <row r="1921" spans="1:13" x14ac:dyDescent="0.2">
      <c r="A1921" s="2" t="s">
        <v>154</v>
      </c>
      <c r="B1921" s="2" t="s">
        <v>18</v>
      </c>
      <c r="C1921" s="7">
        <v>0</v>
      </c>
      <c r="D1921" s="7">
        <v>0</v>
      </c>
      <c r="E1921" s="8" t="str">
        <f t="shared" si="116"/>
        <v/>
      </c>
      <c r="F1921" s="7">
        <v>52.121499999999997</v>
      </c>
      <c r="G1921" s="7">
        <v>24.797080000000001</v>
      </c>
      <c r="H1921" s="8">
        <f t="shared" si="117"/>
        <v>-0.52424469748568248</v>
      </c>
      <c r="I1921" s="7">
        <v>22.4</v>
      </c>
      <c r="J1921" s="8">
        <f t="shared" si="118"/>
        <v>0.10701250000000018</v>
      </c>
      <c r="K1921" s="7">
        <v>118.42834999999999</v>
      </c>
      <c r="L1921" s="7">
        <v>47.19708</v>
      </c>
      <c r="M1921" s="8">
        <f t="shared" si="119"/>
        <v>-0.60147143821559612</v>
      </c>
    </row>
    <row r="1922" spans="1:13" x14ac:dyDescent="0.2">
      <c r="A1922" s="2" t="s">
        <v>154</v>
      </c>
      <c r="B1922" s="2" t="s">
        <v>19</v>
      </c>
      <c r="C1922" s="7">
        <v>0</v>
      </c>
      <c r="D1922" s="7">
        <v>0</v>
      </c>
      <c r="E1922" s="8" t="str">
        <f t="shared" si="116"/>
        <v/>
      </c>
      <c r="F1922" s="7">
        <v>0</v>
      </c>
      <c r="G1922" s="7">
        <v>0</v>
      </c>
      <c r="H1922" s="8" t="str">
        <f t="shared" si="117"/>
        <v/>
      </c>
      <c r="I1922" s="7">
        <v>0</v>
      </c>
      <c r="J1922" s="8" t="str">
        <f t="shared" si="118"/>
        <v/>
      </c>
      <c r="K1922" s="7">
        <v>0</v>
      </c>
      <c r="L1922" s="7">
        <v>0</v>
      </c>
      <c r="M1922" s="8" t="str">
        <f t="shared" si="119"/>
        <v/>
      </c>
    </row>
    <row r="1923" spans="1:13" x14ac:dyDescent="0.2">
      <c r="A1923" s="2" t="s">
        <v>154</v>
      </c>
      <c r="B1923" s="2" t="s">
        <v>9</v>
      </c>
      <c r="C1923" s="7">
        <v>0</v>
      </c>
      <c r="D1923" s="7">
        <v>0</v>
      </c>
      <c r="E1923" s="8" t="str">
        <f t="shared" si="116"/>
        <v/>
      </c>
      <c r="F1923" s="7">
        <v>380.84489000000002</v>
      </c>
      <c r="G1923" s="7">
        <v>148.20066</v>
      </c>
      <c r="H1923" s="8">
        <f t="shared" si="117"/>
        <v>-0.61086346727666485</v>
      </c>
      <c r="I1923" s="7">
        <v>173.17834999999999</v>
      </c>
      <c r="J1923" s="8">
        <f t="shared" si="118"/>
        <v>-0.14423101963957963</v>
      </c>
      <c r="K1923" s="7">
        <v>1839.4642200000001</v>
      </c>
      <c r="L1923" s="7">
        <v>1907.85781</v>
      </c>
      <c r="M1923" s="8">
        <f t="shared" si="119"/>
        <v>3.7181255963760984E-2</v>
      </c>
    </row>
    <row r="1924" spans="1:13" x14ac:dyDescent="0.2">
      <c r="A1924" s="2" t="s">
        <v>154</v>
      </c>
      <c r="B1924" s="2" t="s">
        <v>36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14.20744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0</v>
      </c>
      <c r="L1924" s="7">
        <v>43.302439999999997</v>
      </c>
      <c r="M1924" s="8" t="str">
        <f t="shared" si="119"/>
        <v/>
      </c>
    </row>
    <row r="1925" spans="1:13" x14ac:dyDescent="0.2">
      <c r="A1925" s="2" t="s">
        <v>154</v>
      </c>
      <c r="B1925" s="2" t="s">
        <v>37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4.1009200000000003</v>
      </c>
      <c r="J1925" s="8">
        <f t="shared" ref="J1925:J1988" si="122">IF(I1925=0,"",(G1925/I1925-1))</f>
        <v>-1</v>
      </c>
      <c r="K1925" s="7">
        <v>0</v>
      </c>
      <c r="L1925" s="7">
        <v>4.1009200000000003</v>
      </c>
      <c r="M1925" s="8" t="str">
        <f t="shared" ref="M1925:M1988" si="123">IF(K1925=0,"",(L1925/K1925-1))</f>
        <v/>
      </c>
    </row>
    <row r="1926" spans="1:13" x14ac:dyDescent="0.2">
      <c r="A1926" s="2" t="s">
        <v>154</v>
      </c>
      <c r="B1926" s="2" t="s">
        <v>38</v>
      </c>
      <c r="C1926" s="7">
        <v>0</v>
      </c>
      <c r="D1926" s="7">
        <v>0</v>
      </c>
      <c r="E1926" s="8" t="str">
        <f t="shared" si="120"/>
        <v/>
      </c>
      <c r="F1926" s="7">
        <v>0</v>
      </c>
      <c r="G1926" s="7">
        <v>0</v>
      </c>
      <c r="H1926" s="8" t="str">
        <f t="shared" si="121"/>
        <v/>
      </c>
      <c r="I1926" s="7">
        <v>0</v>
      </c>
      <c r="J1926" s="8" t="str">
        <f t="shared" si="122"/>
        <v/>
      </c>
      <c r="K1926" s="7">
        <v>0</v>
      </c>
      <c r="L1926" s="7">
        <v>35.495820000000002</v>
      </c>
      <c r="M1926" s="8" t="str">
        <f t="shared" si="123"/>
        <v/>
      </c>
    </row>
    <row r="1927" spans="1:13" x14ac:dyDescent="0.2">
      <c r="A1927" s="2" t="s">
        <v>154</v>
      </c>
      <c r="B1927" s="2" t="s">
        <v>22</v>
      </c>
      <c r="C1927" s="7">
        <v>0</v>
      </c>
      <c r="D1927" s="7">
        <v>0</v>
      </c>
      <c r="E1927" s="8" t="str">
        <f t="shared" si="120"/>
        <v/>
      </c>
      <c r="F1927" s="7">
        <v>92.787499999999994</v>
      </c>
      <c r="G1927" s="7">
        <v>36.985390000000002</v>
      </c>
      <c r="H1927" s="8">
        <f t="shared" si="121"/>
        <v>-0.60139684763572676</v>
      </c>
      <c r="I1927" s="7">
        <v>47.063380000000002</v>
      </c>
      <c r="J1927" s="8">
        <f t="shared" si="122"/>
        <v>-0.2141365537281853</v>
      </c>
      <c r="K1927" s="7">
        <v>779.35334999999998</v>
      </c>
      <c r="L1927" s="7">
        <v>857.71559999999999</v>
      </c>
      <c r="M1927" s="8">
        <f t="shared" si="123"/>
        <v>0.1005477810546398</v>
      </c>
    </row>
    <row r="1928" spans="1:13" x14ac:dyDescent="0.2">
      <c r="A1928" s="2" t="s">
        <v>154</v>
      </c>
      <c r="B1928" s="2" t="s">
        <v>23</v>
      </c>
      <c r="C1928" s="7">
        <v>0</v>
      </c>
      <c r="D1928" s="7">
        <v>0</v>
      </c>
      <c r="E1928" s="8" t="str">
        <f t="shared" si="120"/>
        <v/>
      </c>
      <c r="F1928" s="7">
        <v>0</v>
      </c>
      <c r="G1928" s="7">
        <v>0</v>
      </c>
      <c r="H1928" s="8" t="str">
        <f t="shared" si="121"/>
        <v/>
      </c>
      <c r="I1928" s="7">
        <v>0</v>
      </c>
      <c r="J1928" s="8" t="str">
        <f t="shared" si="122"/>
        <v/>
      </c>
      <c r="K1928" s="7">
        <v>0</v>
      </c>
      <c r="L1928" s="7">
        <v>984.74</v>
      </c>
      <c r="M1928" s="8" t="str">
        <f t="shared" si="123"/>
        <v/>
      </c>
    </row>
    <row r="1929" spans="1:13" x14ac:dyDescent="0.2">
      <c r="A1929" s="2" t="s">
        <v>154</v>
      </c>
      <c r="B1929" s="2" t="s">
        <v>40</v>
      </c>
      <c r="C1929" s="7">
        <v>147.65357</v>
      </c>
      <c r="D1929" s="7">
        <v>185.69032000000001</v>
      </c>
      <c r="E1929" s="8">
        <f t="shared" si="120"/>
        <v>0.25760806189786001</v>
      </c>
      <c r="F1929" s="7">
        <v>1872.62726</v>
      </c>
      <c r="G1929" s="7">
        <v>361.45434999999998</v>
      </c>
      <c r="H1929" s="8">
        <f t="shared" si="121"/>
        <v>-0.8069800874307469</v>
      </c>
      <c r="I1929" s="7">
        <v>410.37736000000001</v>
      </c>
      <c r="J1929" s="8">
        <f t="shared" si="122"/>
        <v>-0.11921469059599199</v>
      </c>
      <c r="K1929" s="7">
        <v>8702.2945299999992</v>
      </c>
      <c r="L1929" s="7">
        <v>2285.83662</v>
      </c>
      <c r="M1929" s="8">
        <f t="shared" si="123"/>
        <v>-0.73732943511393656</v>
      </c>
    </row>
    <row r="1930" spans="1:13" x14ac:dyDescent="0.2">
      <c r="A1930" s="2" t="s">
        <v>154</v>
      </c>
      <c r="B1930" s="2" t="s">
        <v>24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0</v>
      </c>
      <c r="H1930" s="8" t="str">
        <f t="shared" si="121"/>
        <v/>
      </c>
      <c r="I1930" s="7">
        <v>0</v>
      </c>
      <c r="J1930" s="8" t="str">
        <f t="shared" si="122"/>
        <v/>
      </c>
      <c r="K1930" s="7">
        <v>0</v>
      </c>
      <c r="L1930" s="7">
        <v>36.83596</v>
      </c>
      <c r="M1930" s="8" t="str">
        <f t="shared" si="123"/>
        <v/>
      </c>
    </row>
    <row r="1931" spans="1:13" x14ac:dyDescent="0.2">
      <c r="A1931" s="2" t="s">
        <v>154</v>
      </c>
      <c r="B1931" s="2" t="s">
        <v>10</v>
      </c>
      <c r="C1931" s="7">
        <v>0</v>
      </c>
      <c r="D1931" s="7">
        <v>0</v>
      </c>
      <c r="E1931" s="8" t="str">
        <f t="shared" si="120"/>
        <v/>
      </c>
      <c r="F1931" s="7">
        <v>52.051859999999998</v>
      </c>
      <c r="G1931" s="7">
        <v>0</v>
      </c>
      <c r="H1931" s="8">
        <f t="shared" si="121"/>
        <v>-1</v>
      </c>
      <c r="I1931" s="7">
        <v>0</v>
      </c>
      <c r="J1931" s="8" t="str">
        <f t="shared" si="122"/>
        <v/>
      </c>
      <c r="K1931" s="7">
        <v>184.70334</v>
      </c>
      <c r="L1931" s="7">
        <v>0</v>
      </c>
      <c r="M1931" s="8">
        <f t="shared" si="123"/>
        <v>-1</v>
      </c>
    </row>
    <row r="1932" spans="1:13" x14ac:dyDescent="0.2">
      <c r="A1932" s="2" t="s">
        <v>154</v>
      </c>
      <c r="B1932" s="2" t="s">
        <v>16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2217.1446700000001</v>
      </c>
      <c r="L1932" s="7">
        <v>0</v>
      </c>
      <c r="M1932" s="8">
        <f t="shared" si="123"/>
        <v>-1</v>
      </c>
    </row>
    <row r="1933" spans="1:13" x14ac:dyDescent="0.2">
      <c r="A1933" s="2" t="s">
        <v>154</v>
      </c>
      <c r="B1933" s="2" t="s">
        <v>11</v>
      </c>
      <c r="C1933" s="7">
        <v>1.5167999999999999</v>
      </c>
      <c r="D1933" s="7">
        <v>8.9105899999999991</v>
      </c>
      <c r="E1933" s="8">
        <f t="shared" si="120"/>
        <v>4.8745978375527423</v>
      </c>
      <c r="F1933" s="7">
        <v>3697.3638099999998</v>
      </c>
      <c r="G1933" s="7">
        <v>1960.2889299999999</v>
      </c>
      <c r="H1933" s="8">
        <f t="shared" si="121"/>
        <v>-0.46981443246181387</v>
      </c>
      <c r="I1933" s="7">
        <v>1820.3072099999999</v>
      </c>
      <c r="J1933" s="8">
        <f t="shared" si="122"/>
        <v>7.6900052491688964E-2</v>
      </c>
      <c r="K1933" s="7">
        <v>35793.290699999998</v>
      </c>
      <c r="L1933" s="7">
        <v>10124.7971</v>
      </c>
      <c r="M1933" s="8">
        <f t="shared" si="123"/>
        <v>-0.71713142597419799</v>
      </c>
    </row>
    <row r="1934" spans="1:13" x14ac:dyDescent="0.2">
      <c r="A1934" s="2" t="s">
        <v>154</v>
      </c>
      <c r="B1934" s="2" t="s">
        <v>25</v>
      </c>
      <c r="C1934" s="7">
        <v>50.675759999999997</v>
      </c>
      <c r="D1934" s="7">
        <v>0</v>
      </c>
      <c r="E1934" s="8">
        <f t="shared" si="120"/>
        <v>-1</v>
      </c>
      <c r="F1934" s="7">
        <v>118.24132</v>
      </c>
      <c r="G1934" s="7">
        <v>116.00884000000001</v>
      </c>
      <c r="H1934" s="8">
        <f t="shared" si="121"/>
        <v>-1.8880709383149563E-2</v>
      </c>
      <c r="I1934" s="7">
        <v>144.99632</v>
      </c>
      <c r="J1934" s="8">
        <f t="shared" si="122"/>
        <v>-0.19991872897188001</v>
      </c>
      <c r="K1934" s="7">
        <v>1423.0563</v>
      </c>
      <c r="L1934" s="7">
        <v>759.14092000000005</v>
      </c>
      <c r="M1934" s="8">
        <f t="shared" si="123"/>
        <v>-0.46654189296656778</v>
      </c>
    </row>
    <row r="1935" spans="1:13" x14ac:dyDescent="0.2">
      <c r="A1935" s="2" t="s">
        <v>154</v>
      </c>
      <c r="B1935" s="2" t="s">
        <v>47</v>
      </c>
      <c r="C1935" s="7">
        <v>0</v>
      </c>
      <c r="D1935" s="7">
        <v>0</v>
      </c>
      <c r="E1935" s="8" t="str">
        <f t="shared" si="120"/>
        <v/>
      </c>
      <c r="F1935" s="7">
        <v>0</v>
      </c>
      <c r="G1935" s="7">
        <v>0</v>
      </c>
      <c r="H1935" s="8" t="str">
        <f t="shared" si="121"/>
        <v/>
      </c>
      <c r="I1935" s="7">
        <v>0</v>
      </c>
      <c r="J1935" s="8" t="str">
        <f t="shared" si="122"/>
        <v/>
      </c>
      <c r="K1935" s="7">
        <v>173.17207999999999</v>
      </c>
      <c r="L1935" s="7">
        <v>0</v>
      </c>
      <c r="M1935" s="8">
        <f t="shared" si="123"/>
        <v>-1</v>
      </c>
    </row>
    <row r="1936" spans="1:13" x14ac:dyDescent="0.2">
      <c r="A1936" s="2" t="s">
        <v>154</v>
      </c>
      <c r="B1936" s="2" t="s">
        <v>12</v>
      </c>
      <c r="C1936" s="7">
        <v>0</v>
      </c>
      <c r="D1936" s="7">
        <v>0</v>
      </c>
      <c r="E1936" s="8" t="str">
        <f t="shared" si="120"/>
        <v/>
      </c>
      <c r="F1936" s="7">
        <v>0.53037000000000001</v>
      </c>
      <c r="G1936" s="7">
        <v>50.870220000000003</v>
      </c>
      <c r="H1936" s="8">
        <f t="shared" si="121"/>
        <v>94.914587929181522</v>
      </c>
      <c r="I1936" s="7">
        <v>0</v>
      </c>
      <c r="J1936" s="8" t="str">
        <f t="shared" si="122"/>
        <v/>
      </c>
      <c r="K1936" s="7">
        <v>37.18844</v>
      </c>
      <c r="L1936" s="7">
        <v>64.092219999999998</v>
      </c>
      <c r="M1936" s="8">
        <f t="shared" si="123"/>
        <v>0.72344470485989731</v>
      </c>
    </row>
    <row r="1937" spans="1:13" x14ac:dyDescent="0.2">
      <c r="A1937" s="2" t="s">
        <v>154</v>
      </c>
      <c r="B1937" s="2" t="s">
        <v>26</v>
      </c>
      <c r="C1937" s="7">
        <v>0</v>
      </c>
      <c r="D1937" s="7">
        <v>0</v>
      </c>
      <c r="E1937" s="8" t="str">
        <f t="shared" si="120"/>
        <v/>
      </c>
      <c r="F1937" s="7">
        <v>59.460039999999999</v>
      </c>
      <c r="G1937" s="7">
        <v>0</v>
      </c>
      <c r="H1937" s="8">
        <f t="shared" si="121"/>
        <v>-1</v>
      </c>
      <c r="I1937" s="7">
        <v>39.885100000000001</v>
      </c>
      <c r="J1937" s="8">
        <f t="shared" si="122"/>
        <v>-1</v>
      </c>
      <c r="K1937" s="7">
        <v>416.82724000000002</v>
      </c>
      <c r="L1937" s="7">
        <v>315.04396000000003</v>
      </c>
      <c r="M1937" s="8">
        <f t="shared" si="123"/>
        <v>-0.2441857686652148</v>
      </c>
    </row>
    <row r="1938" spans="1:13" x14ac:dyDescent="0.2">
      <c r="A1938" s="2" t="s">
        <v>154</v>
      </c>
      <c r="B1938" s="2" t="s">
        <v>13</v>
      </c>
      <c r="C1938" s="7">
        <v>0</v>
      </c>
      <c r="D1938" s="7">
        <v>0</v>
      </c>
      <c r="E1938" s="8" t="str">
        <f t="shared" si="120"/>
        <v/>
      </c>
      <c r="F1938" s="7">
        <v>23.732469999999999</v>
      </c>
      <c r="G1938" s="7">
        <v>3.7</v>
      </c>
      <c r="H1938" s="8">
        <f t="shared" si="121"/>
        <v>-0.84409545234861771</v>
      </c>
      <c r="I1938" s="7">
        <v>0</v>
      </c>
      <c r="J1938" s="8" t="str">
        <f t="shared" si="122"/>
        <v/>
      </c>
      <c r="K1938" s="7">
        <v>409.75209000000001</v>
      </c>
      <c r="L1938" s="7">
        <v>116.82231</v>
      </c>
      <c r="M1938" s="8">
        <f t="shared" si="123"/>
        <v>-0.71489514550127131</v>
      </c>
    </row>
    <row r="1939" spans="1:13" x14ac:dyDescent="0.2">
      <c r="A1939" s="2" t="s">
        <v>154</v>
      </c>
      <c r="B1939" s="2" t="s">
        <v>27</v>
      </c>
      <c r="C1939" s="7">
        <v>0</v>
      </c>
      <c r="D1939" s="7">
        <v>0</v>
      </c>
      <c r="E1939" s="8" t="str">
        <f t="shared" si="120"/>
        <v/>
      </c>
      <c r="F1939" s="7">
        <v>122.416</v>
      </c>
      <c r="G1939" s="7">
        <v>32.697699999999998</v>
      </c>
      <c r="H1939" s="8">
        <f t="shared" si="121"/>
        <v>-0.73289684354986284</v>
      </c>
      <c r="I1939" s="7">
        <v>124.6469</v>
      </c>
      <c r="J1939" s="8">
        <f t="shared" si="122"/>
        <v>-0.73767739109436337</v>
      </c>
      <c r="K1939" s="7">
        <v>667.89664000000005</v>
      </c>
      <c r="L1939" s="7">
        <v>704.08105999999998</v>
      </c>
      <c r="M1939" s="8">
        <f t="shared" si="123"/>
        <v>5.4176676199478857E-2</v>
      </c>
    </row>
    <row r="1940" spans="1:13" x14ac:dyDescent="0.2">
      <c r="A1940" s="2" t="s">
        <v>154</v>
      </c>
      <c r="B1940" s="2" t="s">
        <v>81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0</v>
      </c>
      <c r="H1940" s="8" t="str">
        <f t="shared" si="121"/>
        <v/>
      </c>
      <c r="I1940" s="7">
        <v>0</v>
      </c>
      <c r="J1940" s="8" t="str">
        <f t="shared" si="122"/>
        <v/>
      </c>
      <c r="K1940" s="7">
        <v>53.997529999999998</v>
      </c>
      <c r="L1940" s="7">
        <v>0</v>
      </c>
      <c r="M1940" s="8">
        <f t="shared" si="123"/>
        <v>-1</v>
      </c>
    </row>
    <row r="1941" spans="1:13" x14ac:dyDescent="0.2">
      <c r="A1941" s="2" t="s">
        <v>154</v>
      </c>
      <c r="B1941" s="2" t="s">
        <v>50</v>
      </c>
      <c r="C1941" s="7">
        <v>0</v>
      </c>
      <c r="D1941" s="7">
        <v>0</v>
      </c>
      <c r="E1941" s="8" t="str">
        <f t="shared" si="120"/>
        <v/>
      </c>
      <c r="F1941" s="7">
        <v>0</v>
      </c>
      <c r="G1941" s="7">
        <v>0</v>
      </c>
      <c r="H1941" s="8" t="str">
        <f t="shared" si="121"/>
        <v/>
      </c>
      <c r="I1941" s="7">
        <v>0</v>
      </c>
      <c r="J1941" s="8" t="str">
        <f t="shared" si="122"/>
        <v/>
      </c>
      <c r="K1941" s="7">
        <v>0</v>
      </c>
      <c r="L1941" s="7">
        <v>0</v>
      </c>
      <c r="M1941" s="8" t="str">
        <f t="shared" si="123"/>
        <v/>
      </c>
    </row>
    <row r="1942" spans="1:13" x14ac:dyDescent="0.2">
      <c r="A1942" s="2" t="s">
        <v>154</v>
      </c>
      <c r="B1942" s="2" t="s">
        <v>28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0.64459999999999995</v>
      </c>
      <c r="H1942" s="8" t="str">
        <f t="shared" si="121"/>
        <v/>
      </c>
      <c r="I1942" s="7">
        <v>31.184699999999999</v>
      </c>
      <c r="J1942" s="8">
        <f t="shared" si="122"/>
        <v>-0.97932960714709461</v>
      </c>
      <c r="K1942" s="7">
        <v>103.25525</v>
      </c>
      <c r="L1942" s="7">
        <v>95.8476</v>
      </c>
      <c r="M1942" s="8">
        <f t="shared" si="123"/>
        <v>-7.1741146333963668E-2</v>
      </c>
    </row>
    <row r="1943" spans="1:13" x14ac:dyDescent="0.2">
      <c r="A1943" s="2" t="s">
        <v>154</v>
      </c>
      <c r="B1943" s="2" t="s">
        <v>29</v>
      </c>
      <c r="C1943" s="7">
        <v>0</v>
      </c>
      <c r="D1943" s="7">
        <v>0</v>
      </c>
      <c r="E1943" s="8" t="str">
        <f t="shared" si="120"/>
        <v/>
      </c>
      <c r="F1943" s="7">
        <v>1.4280900000000001</v>
      </c>
      <c r="G1943" s="7">
        <v>0</v>
      </c>
      <c r="H1943" s="8">
        <f t="shared" si="121"/>
        <v>-1</v>
      </c>
      <c r="I1943" s="7">
        <v>0</v>
      </c>
      <c r="J1943" s="8" t="str">
        <f t="shared" si="122"/>
        <v/>
      </c>
      <c r="K1943" s="7">
        <v>2.25684</v>
      </c>
      <c r="L1943" s="7">
        <v>0</v>
      </c>
      <c r="M1943" s="8">
        <f t="shared" si="123"/>
        <v>-1</v>
      </c>
    </row>
    <row r="1944" spans="1:13" x14ac:dyDescent="0.2">
      <c r="A1944" s="2" t="s">
        <v>154</v>
      </c>
      <c r="B1944" s="2" t="s">
        <v>30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0</v>
      </c>
      <c r="H1944" s="8" t="str">
        <f t="shared" si="121"/>
        <v/>
      </c>
      <c r="I1944" s="7">
        <v>23.907499999999999</v>
      </c>
      <c r="J1944" s="8">
        <f t="shared" si="122"/>
        <v>-1</v>
      </c>
      <c r="K1944" s="7">
        <v>0</v>
      </c>
      <c r="L1944" s="7">
        <v>23.907499999999999</v>
      </c>
      <c r="M1944" s="8" t="str">
        <f t="shared" si="123"/>
        <v/>
      </c>
    </row>
    <row r="1945" spans="1:13" x14ac:dyDescent="0.2">
      <c r="A1945" s="2" t="s">
        <v>154</v>
      </c>
      <c r="B1945" s="2" t="s">
        <v>31</v>
      </c>
      <c r="C1945" s="7">
        <v>0</v>
      </c>
      <c r="D1945" s="7">
        <v>0</v>
      </c>
      <c r="E1945" s="8" t="str">
        <f t="shared" si="120"/>
        <v/>
      </c>
      <c r="F1945" s="7">
        <v>0</v>
      </c>
      <c r="G1945" s="7">
        <v>0</v>
      </c>
      <c r="H1945" s="8" t="str">
        <f t="shared" si="121"/>
        <v/>
      </c>
      <c r="I1945" s="7">
        <v>62.4</v>
      </c>
      <c r="J1945" s="8">
        <f t="shared" si="122"/>
        <v>-1</v>
      </c>
      <c r="K1945" s="7">
        <v>192.72551999999999</v>
      </c>
      <c r="L1945" s="7">
        <v>374.4</v>
      </c>
      <c r="M1945" s="8">
        <f t="shared" si="123"/>
        <v>0.94265917663628573</v>
      </c>
    </row>
    <row r="1946" spans="1:13" x14ac:dyDescent="0.2">
      <c r="A1946" s="2" t="s">
        <v>154</v>
      </c>
      <c r="B1946" s="2" t="s">
        <v>53</v>
      </c>
      <c r="C1946" s="7">
        <v>0</v>
      </c>
      <c r="D1946" s="7">
        <v>35.709519999999998</v>
      </c>
      <c r="E1946" s="8" t="str">
        <f t="shared" si="120"/>
        <v/>
      </c>
      <c r="F1946" s="7">
        <v>40.70429</v>
      </c>
      <c r="G1946" s="7">
        <v>51.953380000000003</v>
      </c>
      <c r="H1946" s="8">
        <f t="shared" si="121"/>
        <v>0.27636128771684754</v>
      </c>
      <c r="I1946" s="7">
        <v>55.675739999999998</v>
      </c>
      <c r="J1946" s="8">
        <f t="shared" si="122"/>
        <v>-6.6857845086567225E-2</v>
      </c>
      <c r="K1946" s="7">
        <v>171.91453999999999</v>
      </c>
      <c r="L1946" s="7">
        <v>123.44409</v>
      </c>
      <c r="M1946" s="8">
        <f t="shared" si="123"/>
        <v>-0.28194502919881004</v>
      </c>
    </row>
    <row r="1947" spans="1:13" x14ac:dyDescent="0.2">
      <c r="A1947" s="2" t="s">
        <v>154</v>
      </c>
      <c r="B1947" s="2" t="s">
        <v>87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9.3885900000000007</v>
      </c>
      <c r="H1947" s="8" t="str">
        <f t="shared" si="121"/>
        <v/>
      </c>
      <c r="I1947" s="7">
        <v>0</v>
      </c>
      <c r="J1947" s="8" t="str">
        <f t="shared" si="122"/>
        <v/>
      </c>
      <c r="K1947" s="7">
        <v>99.36</v>
      </c>
      <c r="L1947" s="7">
        <v>9.3885900000000007</v>
      </c>
      <c r="M1947" s="8">
        <f t="shared" si="123"/>
        <v>-0.90550935990338166</v>
      </c>
    </row>
    <row r="1948" spans="1:13" x14ac:dyDescent="0.2">
      <c r="A1948" s="2" t="s">
        <v>154</v>
      </c>
      <c r="B1948" s="2" t="s">
        <v>32</v>
      </c>
      <c r="C1948" s="7">
        <v>0</v>
      </c>
      <c r="D1948" s="7">
        <v>0</v>
      </c>
      <c r="E1948" s="8" t="str">
        <f t="shared" si="120"/>
        <v/>
      </c>
      <c r="F1948" s="7">
        <v>86.788470000000004</v>
      </c>
      <c r="G1948" s="7">
        <v>0</v>
      </c>
      <c r="H1948" s="8">
        <f t="shared" si="121"/>
        <v>-1</v>
      </c>
      <c r="I1948" s="7">
        <v>41</v>
      </c>
      <c r="J1948" s="8">
        <f t="shared" si="122"/>
        <v>-1</v>
      </c>
      <c r="K1948" s="7">
        <v>328.24387999999999</v>
      </c>
      <c r="L1948" s="7">
        <v>262.50891999999999</v>
      </c>
      <c r="M1948" s="8">
        <f t="shared" si="123"/>
        <v>-0.20026256087394534</v>
      </c>
    </row>
    <row r="1949" spans="1:13" x14ac:dyDescent="0.2">
      <c r="A1949" s="2" t="s">
        <v>154</v>
      </c>
      <c r="B1949" s="2" t="s">
        <v>57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0</v>
      </c>
      <c r="L1949" s="7">
        <v>301.72568999999999</v>
      </c>
      <c r="M1949" s="8" t="str">
        <f t="shared" si="123"/>
        <v/>
      </c>
    </row>
    <row r="1950" spans="1:13" x14ac:dyDescent="0.2">
      <c r="A1950" s="4" t="s">
        <v>154</v>
      </c>
      <c r="B1950" s="4" t="s">
        <v>14</v>
      </c>
      <c r="C1950" s="9">
        <v>199.84612999999999</v>
      </c>
      <c r="D1950" s="9">
        <v>230.31043</v>
      </c>
      <c r="E1950" s="10">
        <f t="shared" si="120"/>
        <v>0.15243877877445011</v>
      </c>
      <c r="F1950" s="9">
        <v>6601.0978699999996</v>
      </c>
      <c r="G1950" s="9">
        <v>2811.1971800000001</v>
      </c>
      <c r="H1950" s="10">
        <f t="shared" si="121"/>
        <v>-0.57413187391508858</v>
      </c>
      <c r="I1950" s="9">
        <v>3001.1234800000002</v>
      </c>
      <c r="J1950" s="10">
        <f t="shared" si="122"/>
        <v>-6.3285066831038961E-2</v>
      </c>
      <c r="K1950" s="9">
        <v>53714.325510000002</v>
      </c>
      <c r="L1950" s="9">
        <v>19478.282210000001</v>
      </c>
      <c r="M1950" s="10">
        <f t="shared" si="123"/>
        <v>-0.63737267432737799</v>
      </c>
    </row>
    <row r="1951" spans="1:13" x14ac:dyDescent="0.2">
      <c r="A1951" s="2" t="s">
        <v>155</v>
      </c>
      <c r="B1951" s="2" t="s">
        <v>18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55.93121</v>
      </c>
      <c r="L1951" s="7">
        <v>18.637280000000001</v>
      </c>
      <c r="M1951" s="8">
        <f t="shared" si="123"/>
        <v>-0.66678210609067823</v>
      </c>
    </row>
    <row r="1952" spans="1:13" x14ac:dyDescent="0.2">
      <c r="A1952" s="2" t="s">
        <v>155</v>
      </c>
      <c r="B1952" s="2" t="s">
        <v>19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0</v>
      </c>
      <c r="L1952" s="7">
        <v>0</v>
      </c>
      <c r="M1952" s="8" t="str">
        <f t="shared" si="123"/>
        <v/>
      </c>
    </row>
    <row r="1953" spans="1:13" x14ac:dyDescent="0.2">
      <c r="A1953" s="2" t="s">
        <v>155</v>
      </c>
      <c r="B1953" s="2" t="s">
        <v>9</v>
      </c>
      <c r="C1953" s="7">
        <v>18.010200000000001</v>
      </c>
      <c r="D1953" s="7">
        <v>25.654859999999999</v>
      </c>
      <c r="E1953" s="8">
        <f t="shared" si="120"/>
        <v>0.42446280441083384</v>
      </c>
      <c r="F1953" s="7">
        <v>3284.7312000000002</v>
      </c>
      <c r="G1953" s="7">
        <v>484.51656000000003</v>
      </c>
      <c r="H1953" s="8">
        <f t="shared" si="121"/>
        <v>-0.85249430455679298</v>
      </c>
      <c r="I1953" s="7">
        <v>1401.1277700000001</v>
      </c>
      <c r="J1953" s="8">
        <f t="shared" si="122"/>
        <v>-0.65419530582853269</v>
      </c>
      <c r="K1953" s="7">
        <v>9029.05501</v>
      </c>
      <c r="L1953" s="7">
        <v>6877.4773100000002</v>
      </c>
      <c r="M1953" s="8">
        <f t="shared" si="123"/>
        <v>-0.23829489327698761</v>
      </c>
    </row>
    <row r="1954" spans="1:13" x14ac:dyDescent="0.2">
      <c r="A1954" s="2" t="s">
        <v>155</v>
      </c>
      <c r="B1954" s="2" t="s">
        <v>36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0</v>
      </c>
      <c r="L1954" s="7">
        <v>36.4</v>
      </c>
      <c r="M1954" s="8" t="str">
        <f t="shared" si="123"/>
        <v/>
      </c>
    </row>
    <row r="1955" spans="1:13" x14ac:dyDescent="0.2">
      <c r="A1955" s="2" t="s">
        <v>155</v>
      </c>
      <c r="B1955" s="2" t="s">
        <v>68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0</v>
      </c>
      <c r="H1955" s="8" t="str">
        <f t="shared" si="121"/>
        <v/>
      </c>
      <c r="I1955" s="7">
        <v>0</v>
      </c>
      <c r="J1955" s="8" t="str">
        <f t="shared" si="122"/>
        <v/>
      </c>
      <c r="K1955" s="7">
        <v>0</v>
      </c>
      <c r="L1955" s="7">
        <v>0</v>
      </c>
      <c r="M1955" s="8" t="str">
        <f t="shared" si="123"/>
        <v/>
      </c>
    </row>
    <row r="1956" spans="1:13" x14ac:dyDescent="0.2">
      <c r="A1956" s="2" t="s">
        <v>155</v>
      </c>
      <c r="B1956" s="2" t="s">
        <v>20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0</v>
      </c>
      <c r="L1956" s="7">
        <v>0</v>
      </c>
      <c r="M1956" s="8" t="str">
        <f t="shared" si="123"/>
        <v/>
      </c>
    </row>
    <row r="1957" spans="1:13" x14ac:dyDescent="0.2">
      <c r="A1957" s="2" t="s">
        <v>155</v>
      </c>
      <c r="B1957" s="2" t="s">
        <v>60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62.368319999999997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0</v>
      </c>
      <c r="L1957" s="7">
        <v>112.36832</v>
      </c>
      <c r="M1957" s="8" t="str">
        <f t="shared" si="123"/>
        <v/>
      </c>
    </row>
    <row r="1958" spans="1:13" x14ac:dyDescent="0.2">
      <c r="A1958" s="2" t="s">
        <v>155</v>
      </c>
      <c r="B1958" s="2" t="s">
        <v>22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36.237969999999997</v>
      </c>
      <c r="H1958" s="8" t="str">
        <f t="shared" si="121"/>
        <v/>
      </c>
      <c r="I1958" s="7">
        <v>130.54141999999999</v>
      </c>
      <c r="J1958" s="8">
        <f t="shared" si="122"/>
        <v>-0.7224025140832695</v>
      </c>
      <c r="K1958" s="7">
        <v>381.64472999999998</v>
      </c>
      <c r="L1958" s="7">
        <v>486.14733000000001</v>
      </c>
      <c r="M1958" s="8">
        <f t="shared" si="123"/>
        <v>0.27382167703455518</v>
      </c>
    </row>
    <row r="1959" spans="1:13" x14ac:dyDescent="0.2">
      <c r="A1959" s="2" t="s">
        <v>155</v>
      </c>
      <c r="B1959" s="2" t="s">
        <v>61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0</v>
      </c>
      <c r="L1959" s="7">
        <v>0</v>
      </c>
      <c r="M1959" s="8" t="str">
        <f t="shared" si="123"/>
        <v/>
      </c>
    </row>
    <row r="1960" spans="1:13" x14ac:dyDescent="0.2">
      <c r="A1960" s="2" t="s">
        <v>155</v>
      </c>
      <c r="B1960" s="2" t="s">
        <v>39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0</v>
      </c>
      <c r="L1960" s="7">
        <v>18</v>
      </c>
      <c r="M1960" s="8" t="str">
        <f t="shared" si="123"/>
        <v/>
      </c>
    </row>
    <row r="1961" spans="1:13" x14ac:dyDescent="0.2">
      <c r="A1961" s="2" t="s">
        <v>155</v>
      </c>
      <c r="B1961" s="2" t="s">
        <v>23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0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0</v>
      </c>
      <c r="L1961" s="7">
        <v>0</v>
      </c>
      <c r="M1961" s="8" t="str">
        <f t="shared" si="123"/>
        <v/>
      </c>
    </row>
    <row r="1962" spans="1:13" x14ac:dyDescent="0.2">
      <c r="A1962" s="2" t="s">
        <v>155</v>
      </c>
      <c r="B1962" s="2" t="s">
        <v>40</v>
      </c>
      <c r="C1962" s="7">
        <v>0</v>
      </c>
      <c r="D1962" s="7">
        <v>0</v>
      </c>
      <c r="E1962" s="8" t="str">
        <f t="shared" si="120"/>
        <v/>
      </c>
      <c r="F1962" s="7">
        <v>0</v>
      </c>
      <c r="G1962" s="7">
        <v>0</v>
      </c>
      <c r="H1962" s="8" t="str">
        <f t="shared" si="121"/>
        <v/>
      </c>
      <c r="I1962" s="7">
        <v>44.666649999999997</v>
      </c>
      <c r="J1962" s="8">
        <f t="shared" si="122"/>
        <v>-1</v>
      </c>
      <c r="K1962" s="7">
        <v>18.41901</v>
      </c>
      <c r="L1962" s="7">
        <v>44.666649999999997</v>
      </c>
      <c r="M1962" s="8">
        <f t="shared" si="123"/>
        <v>1.4250299011727554</v>
      </c>
    </row>
    <row r="1963" spans="1:13" x14ac:dyDescent="0.2">
      <c r="A1963" s="2" t="s">
        <v>155</v>
      </c>
      <c r="B1963" s="2" t="s">
        <v>10</v>
      </c>
      <c r="C1963" s="7">
        <v>0</v>
      </c>
      <c r="D1963" s="7">
        <v>0</v>
      </c>
      <c r="E1963" s="8" t="str">
        <f t="shared" si="120"/>
        <v/>
      </c>
      <c r="F1963" s="7">
        <v>118.18906</v>
      </c>
      <c r="G1963" s="7">
        <v>60.085819999999998</v>
      </c>
      <c r="H1963" s="8">
        <f t="shared" si="121"/>
        <v>-0.49161267548790044</v>
      </c>
      <c r="I1963" s="7">
        <v>44.850999999999999</v>
      </c>
      <c r="J1963" s="8">
        <f t="shared" si="122"/>
        <v>0.33967626139885398</v>
      </c>
      <c r="K1963" s="7">
        <v>447.12196</v>
      </c>
      <c r="L1963" s="7">
        <v>670.28142000000003</v>
      </c>
      <c r="M1963" s="8">
        <f t="shared" si="123"/>
        <v>0.49910198998054134</v>
      </c>
    </row>
    <row r="1964" spans="1:13" x14ac:dyDescent="0.2">
      <c r="A1964" s="2" t="s">
        <v>155</v>
      </c>
      <c r="B1964" s="2" t="s">
        <v>16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4.6474099999999998</v>
      </c>
      <c r="L1964" s="7">
        <v>0</v>
      </c>
      <c r="M1964" s="8">
        <f t="shared" si="123"/>
        <v>-1</v>
      </c>
    </row>
    <row r="1965" spans="1:13" x14ac:dyDescent="0.2">
      <c r="A1965" s="2" t="s">
        <v>155</v>
      </c>
      <c r="B1965" s="2" t="s">
        <v>46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277.72302000000002</v>
      </c>
      <c r="L1965" s="7">
        <v>0</v>
      </c>
      <c r="M1965" s="8">
        <f t="shared" si="123"/>
        <v>-1</v>
      </c>
    </row>
    <row r="1966" spans="1:13" x14ac:dyDescent="0.2">
      <c r="A1966" s="2" t="s">
        <v>155</v>
      </c>
      <c r="B1966" s="2" t="s">
        <v>11</v>
      </c>
      <c r="C1966" s="7">
        <v>21.6435</v>
      </c>
      <c r="D1966" s="7">
        <v>0</v>
      </c>
      <c r="E1966" s="8">
        <f t="shared" si="120"/>
        <v>-1</v>
      </c>
      <c r="F1966" s="7">
        <v>3667.4310399999999</v>
      </c>
      <c r="G1966" s="7">
        <v>1688.0818400000001</v>
      </c>
      <c r="H1966" s="8">
        <f t="shared" si="121"/>
        <v>-0.53970999820081134</v>
      </c>
      <c r="I1966" s="7">
        <v>2980.9744300000002</v>
      </c>
      <c r="J1966" s="8">
        <f t="shared" si="122"/>
        <v>-0.43371475346737542</v>
      </c>
      <c r="K1966" s="7">
        <v>18983.716079999998</v>
      </c>
      <c r="L1966" s="7">
        <v>14199.870860000001</v>
      </c>
      <c r="M1966" s="8">
        <f t="shared" si="123"/>
        <v>-0.25199730125757325</v>
      </c>
    </row>
    <row r="1967" spans="1:13" x14ac:dyDescent="0.2">
      <c r="A1967" s="2" t="s">
        <v>155</v>
      </c>
      <c r="B1967" s="2" t="s">
        <v>25</v>
      </c>
      <c r="C1967" s="7">
        <v>0</v>
      </c>
      <c r="D1967" s="7">
        <v>0</v>
      </c>
      <c r="E1967" s="8" t="str">
        <f t="shared" si="120"/>
        <v/>
      </c>
      <c r="F1967" s="7">
        <v>728.69072000000006</v>
      </c>
      <c r="G1967" s="7">
        <v>282.69355999999999</v>
      </c>
      <c r="H1967" s="8">
        <f t="shared" si="121"/>
        <v>-0.61205275126874126</v>
      </c>
      <c r="I1967" s="7">
        <v>15.791</v>
      </c>
      <c r="J1967" s="8">
        <f t="shared" si="122"/>
        <v>16.902194921157619</v>
      </c>
      <c r="K1967" s="7">
        <v>1721.1638</v>
      </c>
      <c r="L1967" s="7">
        <v>819.47942</v>
      </c>
      <c r="M1967" s="8">
        <f t="shared" si="123"/>
        <v>-0.52388063239535954</v>
      </c>
    </row>
    <row r="1968" spans="1:13" x14ac:dyDescent="0.2">
      <c r="A1968" s="2" t="s">
        <v>155</v>
      </c>
      <c r="B1968" s="2" t="s">
        <v>48</v>
      </c>
      <c r="C1968" s="7">
        <v>0</v>
      </c>
      <c r="D1968" s="7">
        <v>0</v>
      </c>
      <c r="E1968" s="8" t="str">
        <f t="shared" si="120"/>
        <v/>
      </c>
      <c r="F1968" s="7">
        <v>25.887</v>
      </c>
      <c r="G1968" s="7">
        <v>0</v>
      </c>
      <c r="H1968" s="8">
        <f t="shared" si="121"/>
        <v>-1</v>
      </c>
      <c r="I1968" s="7">
        <v>0</v>
      </c>
      <c r="J1968" s="8" t="str">
        <f t="shared" si="122"/>
        <v/>
      </c>
      <c r="K1968" s="7">
        <v>228.37344999999999</v>
      </c>
      <c r="L1968" s="7">
        <v>100.1571</v>
      </c>
      <c r="M1968" s="8">
        <f t="shared" si="123"/>
        <v>-0.56143281979582127</v>
      </c>
    </row>
    <row r="1969" spans="1:13" x14ac:dyDescent="0.2">
      <c r="A1969" s="2" t="s">
        <v>155</v>
      </c>
      <c r="B1969" s="2" t="s">
        <v>12</v>
      </c>
      <c r="C1969" s="7">
        <v>0</v>
      </c>
      <c r="D1969" s="7">
        <v>0</v>
      </c>
      <c r="E1969" s="8" t="str">
        <f t="shared" si="120"/>
        <v/>
      </c>
      <c r="F1969" s="7">
        <v>0</v>
      </c>
      <c r="G1969" s="7">
        <v>0</v>
      </c>
      <c r="H1969" s="8" t="str">
        <f t="shared" si="121"/>
        <v/>
      </c>
      <c r="I1969" s="7">
        <v>0</v>
      </c>
      <c r="J1969" s="8" t="str">
        <f t="shared" si="122"/>
        <v/>
      </c>
      <c r="K1969" s="7">
        <v>58.091999999999999</v>
      </c>
      <c r="L1969" s="7">
        <v>65.127949999999998</v>
      </c>
      <c r="M1969" s="8">
        <f t="shared" si="123"/>
        <v>0.12111736555808039</v>
      </c>
    </row>
    <row r="1970" spans="1:13" x14ac:dyDescent="0.2">
      <c r="A1970" s="2" t="s">
        <v>155</v>
      </c>
      <c r="B1970" s="2" t="s">
        <v>13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1303.98946</v>
      </c>
      <c r="L1970" s="7">
        <v>886.97752000000003</v>
      </c>
      <c r="M1970" s="8">
        <f t="shared" si="123"/>
        <v>-0.31979701737773247</v>
      </c>
    </row>
    <row r="1971" spans="1:13" x14ac:dyDescent="0.2">
      <c r="A1971" s="2" t="s">
        <v>155</v>
      </c>
      <c r="B1971" s="2" t="s">
        <v>27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0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44.573329999999999</v>
      </c>
      <c r="L1971" s="7">
        <v>12.66957</v>
      </c>
      <c r="M1971" s="8">
        <f t="shared" si="123"/>
        <v>-0.71575895271903622</v>
      </c>
    </row>
    <row r="1972" spans="1:13" x14ac:dyDescent="0.2">
      <c r="A1972" s="2" t="s">
        <v>155</v>
      </c>
      <c r="B1972" s="2" t="s">
        <v>28</v>
      </c>
      <c r="C1972" s="7">
        <v>0</v>
      </c>
      <c r="D1972" s="7">
        <v>0</v>
      </c>
      <c r="E1972" s="8" t="str">
        <f t="shared" si="120"/>
        <v/>
      </c>
      <c r="F1972" s="7">
        <v>157.55475999999999</v>
      </c>
      <c r="G1972" s="7">
        <v>34.3566</v>
      </c>
      <c r="H1972" s="8">
        <f t="shared" si="121"/>
        <v>-0.781938673258745</v>
      </c>
      <c r="I1972" s="7">
        <v>0</v>
      </c>
      <c r="J1972" s="8" t="str">
        <f t="shared" si="122"/>
        <v/>
      </c>
      <c r="K1972" s="7">
        <v>344.709</v>
      </c>
      <c r="L1972" s="7">
        <v>256.71086000000003</v>
      </c>
      <c r="M1972" s="8">
        <f t="shared" si="123"/>
        <v>-0.25528239761654026</v>
      </c>
    </row>
    <row r="1973" spans="1:13" x14ac:dyDescent="0.2">
      <c r="A1973" s="2" t="s">
        <v>155</v>
      </c>
      <c r="B1973" s="2" t="s">
        <v>29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0</v>
      </c>
      <c r="J1973" s="8" t="str">
        <f t="shared" si="122"/>
        <v/>
      </c>
      <c r="K1973" s="7">
        <v>52.471699999999998</v>
      </c>
      <c r="L1973" s="7">
        <v>0</v>
      </c>
      <c r="M1973" s="8">
        <f t="shared" si="123"/>
        <v>-1</v>
      </c>
    </row>
    <row r="1974" spans="1:13" x14ac:dyDescent="0.2">
      <c r="A1974" s="2" t="s">
        <v>155</v>
      </c>
      <c r="B1974" s="2" t="s">
        <v>31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0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16.279869999999999</v>
      </c>
      <c r="M1974" s="8" t="str">
        <f t="shared" si="123"/>
        <v/>
      </c>
    </row>
    <row r="1975" spans="1:13" x14ac:dyDescent="0.2">
      <c r="A1975" s="2" t="s">
        <v>155</v>
      </c>
      <c r="B1975" s="2" t="s">
        <v>53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39.309080000000002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118.045</v>
      </c>
      <c r="L1975" s="7">
        <v>56.921329999999998</v>
      </c>
      <c r="M1975" s="8">
        <f t="shared" si="123"/>
        <v>-0.51779973738828411</v>
      </c>
    </row>
    <row r="1976" spans="1:13" x14ac:dyDescent="0.2">
      <c r="A1976" s="2" t="s">
        <v>155</v>
      </c>
      <c r="B1976" s="2" t="s">
        <v>32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0</v>
      </c>
      <c r="J1976" s="8" t="str">
        <f t="shared" si="122"/>
        <v/>
      </c>
      <c r="K1976" s="7">
        <v>137.49393000000001</v>
      </c>
      <c r="L1976" s="7">
        <v>285.59735000000001</v>
      </c>
      <c r="M1976" s="8">
        <f t="shared" si="123"/>
        <v>1.077163333683167</v>
      </c>
    </row>
    <row r="1977" spans="1:13" x14ac:dyDescent="0.2">
      <c r="A1977" s="2" t="s">
        <v>155</v>
      </c>
      <c r="B1977" s="2" t="s">
        <v>56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10.4625</v>
      </c>
      <c r="L1977" s="7">
        <v>0</v>
      </c>
      <c r="M1977" s="8">
        <f t="shared" si="123"/>
        <v>-1</v>
      </c>
    </row>
    <row r="1978" spans="1:13" x14ac:dyDescent="0.2">
      <c r="A1978" s="2" t="s">
        <v>155</v>
      </c>
      <c r="B1978" s="2" t="s">
        <v>57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29.040649999999999</v>
      </c>
      <c r="L1978" s="7">
        <v>0</v>
      </c>
      <c r="M1978" s="8">
        <f t="shared" si="123"/>
        <v>-1</v>
      </c>
    </row>
    <row r="1979" spans="1:13" x14ac:dyDescent="0.2">
      <c r="A1979" s="4" t="s">
        <v>155</v>
      </c>
      <c r="B1979" s="4" t="s">
        <v>14</v>
      </c>
      <c r="C1979" s="9">
        <v>39.653700000000001</v>
      </c>
      <c r="D1979" s="9">
        <v>25.654859999999999</v>
      </c>
      <c r="E1979" s="10">
        <f t="shared" si="120"/>
        <v>-0.35302733414536347</v>
      </c>
      <c r="F1979" s="9">
        <v>7982.4837799999996</v>
      </c>
      <c r="G1979" s="9">
        <v>2687.64975</v>
      </c>
      <c r="H1979" s="10">
        <f t="shared" si="121"/>
        <v>-0.66330658175167634</v>
      </c>
      <c r="I1979" s="9">
        <v>4617.9522699999998</v>
      </c>
      <c r="J1979" s="10">
        <f t="shared" si="122"/>
        <v>-0.4179996689311819</v>
      </c>
      <c r="K1979" s="9">
        <v>33246.67325</v>
      </c>
      <c r="L1979" s="9">
        <v>24963.770140000001</v>
      </c>
      <c r="M1979" s="10">
        <f t="shared" si="123"/>
        <v>-0.24913479456173859</v>
      </c>
    </row>
    <row r="1980" spans="1:13" x14ac:dyDescent="0.2">
      <c r="A1980" s="2" t="s">
        <v>156</v>
      </c>
      <c r="B1980" s="2" t="s">
        <v>9</v>
      </c>
      <c r="C1980" s="7">
        <v>0</v>
      </c>
      <c r="D1980" s="7">
        <v>0</v>
      </c>
      <c r="E1980" s="8" t="str">
        <f t="shared" si="120"/>
        <v/>
      </c>
      <c r="F1980" s="7">
        <v>47.513339999999999</v>
      </c>
      <c r="G1980" s="7">
        <v>41.470999999999997</v>
      </c>
      <c r="H1980" s="8">
        <f t="shared" si="121"/>
        <v>-0.12717144279901182</v>
      </c>
      <c r="I1980" s="7">
        <v>80.353849999999994</v>
      </c>
      <c r="J1980" s="8">
        <f t="shared" si="122"/>
        <v>-0.48389529562055833</v>
      </c>
      <c r="K1980" s="7">
        <v>84.105289999999997</v>
      </c>
      <c r="L1980" s="7">
        <v>419.08001999999999</v>
      </c>
      <c r="M1980" s="8">
        <f t="shared" si="123"/>
        <v>3.9828021519217165</v>
      </c>
    </row>
    <row r="1981" spans="1:13" x14ac:dyDescent="0.2">
      <c r="A1981" s="2" t="s">
        <v>156</v>
      </c>
      <c r="B1981" s="2" t="s">
        <v>37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0</v>
      </c>
      <c r="L1981" s="7">
        <v>0</v>
      </c>
      <c r="M1981" s="8" t="str">
        <f t="shared" si="123"/>
        <v/>
      </c>
    </row>
    <row r="1982" spans="1:13" x14ac:dyDescent="0.2">
      <c r="A1982" s="2" t="s">
        <v>156</v>
      </c>
      <c r="B1982" s="2" t="s">
        <v>22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0.52859999999999996</v>
      </c>
      <c r="L1982" s="7">
        <v>6.3938600000000001</v>
      </c>
      <c r="M1982" s="8">
        <f t="shared" si="123"/>
        <v>11.095838062807417</v>
      </c>
    </row>
    <row r="1983" spans="1:13" x14ac:dyDescent="0.2">
      <c r="A1983" s="2" t="s">
        <v>156</v>
      </c>
      <c r="B1983" s="2" t="s">
        <v>23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11.301769999999999</v>
      </c>
      <c r="L1983" s="7">
        <v>0</v>
      </c>
      <c r="M1983" s="8">
        <f t="shared" si="123"/>
        <v>-1</v>
      </c>
    </row>
    <row r="1984" spans="1:13" x14ac:dyDescent="0.2">
      <c r="A1984" s="2" t="s">
        <v>156</v>
      </c>
      <c r="B1984" s="2" t="s">
        <v>40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0</v>
      </c>
      <c r="L1984" s="7">
        <v>26.057539999999999</v>
      </c>
      <c r="M1984" s="8" t="str">
        <f t="shared" si="123"/>
        <v/>
      </c>
    </row>
    <row r="1985" spans="1:13" x14ac:dyDescent="0.2">
      <c r="A1985" s="2" t="s">
        <v>156</v>
      </c>
      <c r="B1985" s="2" t="s">
        <v>46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9.016</v>
      </c>
      <c r="J1985" s="8">
        <f t="shared" si="122"/>
        <v>-1</v>
      </c>
      <c r="K1985" s="7">
        <v>0</v>
      </c>
      <c r="L1985" s="7">
        <v>48.234000000000002</v>
      </c>
      <c r="M1985" s="8" t="str">
        <f t="shared" si="123"/>
        <v/>
      </c>
    </row>
    <row r="1986" spans="1:13" x14ac:dyDescent="0.2">
      <c r="A1986" s="2" t="s">
        <v>156</v>
      </c>
      <c r="B1986" s="2" t="s">
        <v>11</v>
      </c>
      <c r="C1986" s="7">
        <v>0</v>
      </c>
      <c r="D1986" s="7">
        <v>0</v>
      </c>
      <c r="E1986" s="8" t="str">
        <f t="shared" si="120"/>
        <v/>
      </c>
      <c r="F1986" s="7">
        <v>34.677160000000001</v>
      </c>
      <c r="G1986" s="7">
        <v>230.47531000000001</v>
      </c>
      <c r="H1986" s="8">
        <f t="shared" si="121"/>
        <v>5.6463144617379282</v>
      </c>
      <c r="I1986" s="7">
        <v>127.81144999999999</v>
      </c>
      <c r="J1986" s="8">
        <f t="shared" si="122"/>
        <v>0.80324462323211288</v>
      </c>
      <c r="K1986" s="7">
        <v>320.00709999999998</v>
      </c>
      <c r="L1986" s="7">
        <v>704.05101000000002</v>
      </c>
      <c r="M1986" s="8">
        <f t="shared" si="123"/>
        <v>1.200110591296256</v>
      </c>
    </row>
    <row r="1987" spans="1:13" x14ac:dyDescent="0.2">
      <c r="A1987" s="2" t="s">
        <v>156</v>
      </c>
      <c r="B1987" s="2" t="s">
        <v>25</v>
      </c>
      <c r="C1987" s="7">
        <v>9.0647800000000007</v>
      </c>
      <c r="D1987" s="7">
        <v>0</v>
      </c>
      <c r="E1987" s="8">
        <f t="shared" si="120"/>
        <v>-1</v>
      </c>
      <c r="F1987" s="7">
        <v>9.0647800000000007</v>
      </c>
      <c r="G1987" s="7">
        <v>0</v>
      </c>
      <c r="H1987" s="8">
        <f t="shared" si="121"/>
        <v>-1</v>
      </c>
      <c r="I1987" s="7">
        <v>1.71621</v>
      </c>
      <c r="J1987" s="8">
        <f t="shared" si="122"/>
        <v>-1</v>
      </c>
      <c r="K1987" s="7">
        <v>13.7479</v>
      </c>
      <c r="L1987" s="7">
        <v>1.71621</v>
      </c>
      <c r="M1987" s="8">
        <f t="shared" si="123"/>
        <v>-0.87516566166469056</v>
      </c>
    </row>
    <row r="1988" spans="1:13" x14ac:dyDescent="0.2">
      <c r="A1988" s="2" t="s">
        <v>156</v>
      </c>
      <c r="B1988" s="2" t="s">
        <v>47</v>
      </c>
      <c r="C1988" s="7">
        <v>0</v>
      </c>
      <c r="D1988" s="7">
        <v>0</v>
      </c>
      <c r="E1988" s="8" t="str">
        <f t="shared" si="120"/>
        <v/>
      </c>
      <c r="F1988" s="7">
        <v>18.294720000000002</v>
      </c>
      <c r="G1988" s="7">
        <v>14.041600000000001</v>
      </c>
      <c r="H1988" s="8">
        <f t="shared" si="121"/>
        <v>-0.23247800458274304</v>
      </c>
      <c r="I1988" s="7">
        <v>175.73320000000001</v>
      </c>
      <c r="J1988" s="8">
        <f t="shared" si="122"/>
        <v>-0.92009705621931426</v>
      </c>
      <c r="K1988" s="7">
        <v>91.342619999999997</v>
      </c>
      <c r="L1988" s="7">
        <v>205.18559999999999</v>
      </c>
      <c r="M1988" s="8">
        <f t="shared" si="123"/>
        <v>1.2463292600978599</v>
      </c>
    </row>
    <row r="1989" spans="1:13" x14ac:dyDescent="0.2">
      <c r="A1989" s="2" t="s">
        <v>156</v>
      </c>
      <c r="B1989" s="2" t="s">
        <v>48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31.74</v>
      </c>
      <c r="L1989" s="7">
        <v>25.555</v>
      </c>
      <c r="M1989" s="8">
        <f t="shared" ref="M1989:M2052" si="127">IF(K1989=0,"",(L1989/K1989-1))</f>
        <v>-0.19486452425960932</v>
      </c>
    </row>
    <row r="1990" spans="1:13" x14ac:dyDescent="0.2">
      <c r="A1990" s="2" t="s">
        <v>156</v>
      </c>
      <c r="B1990" s="2" t="s">
        <v>12</v>
      </c>
      <c r="C1990" s="7">
        <v>0</v>
      </c>
      <c r="D1990" s="7">
        <v>0</v>
      </c>
      <c r="E1990" s="8" t="str">
        <f t="shared" si="124"/>
        <v/>
      </c>
      <c r="F1990" s="7">
        <v>134.45996</v>
      </c>
      <c r="G1990" s="7">
        <v>0</v>
      </c>
      <c r="H1990" s="8">
        <f t="shared" si="125"/>
        <v>-1</v>
      </c>
      <c r="I1990" s="7">
        <v>0</v>
      </c>
      <c r="J1990" s="8" t="str">
        <f t="shared" si="126"/>
        <v/>
      </c>
      <c r="K1990" s="7">
        <v>134.45996</v>
      </c>
      <c r="L1990" s="7">
        <v>0</v>
      </c>
      <c r="M1990" s="8">
        <f t="shared" si="127"/>
        <v>-1</v>
      </c>
    </row>
    <row r="1991" spans="1:13" x14ac:dyDescent="0.2">
      <c r="A1991" s="2" t="s">
        <v>156</v>
      </c>
      <c r="B1991" s="2" t="s">
        <v>26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30.282050000000002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30.282050000000002</v>
      </c>
      <c r="M1991" s="8" t="str">
        <f t="shared" si="127"/>
        <v/>
      </c>
    </row>
    <row r="1992" spans="1:13" x14ac:dyDescent="0.2">
      <c r="A1992" s="2" t="s">
        <v>156</v>
      </c>
      <c r="B1992" s="2" t="s">
        <v>13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46.280999999999999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68.138750000000002</v>
      </c>
      <c r="L1992" s="7">
        <v>96.417000000000002</v>
      </c>
      <c r="M1992" s="8">
        <f t="shared" si="127"/>
        <v>0.41500981453284647</v>
      </c>
    </row>
    <row r="1993" spans="1:13" x14ac:dyDescent="0.2">
      <c r="A1993" s="2" t="s">
        <v>156</v>
      </c>
      <c r="B1993" s="2" t="s">
        <v>27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0</v>
      </c>
      <c r="H1993" s="8" t="str">
        <f t="shared" si="125"/>
        <v/>
      </c>
      <c r="I1993" s="7">
        <v>0</v>
      </c>
      <c r="J1993" s="8" t="str">
        <f t="shared" si="126"/>
        <v/>
      </c>
      <c r="K1993" s="7">
        <v>16.794699999999999</v>
      </c>
      <c r="L1993" s="7">
        <v>0</v>
      </c>
      <c r="M1993" s="8">
        <f t="shared" si="127"/>
        <v>-1</v>
      </c>
    </row>
    <row r="1994" spans="1:13" x14ac:dyDescent="0.2">
      <c r="A1994" s="2" t="s">
        <v>156</v>
      </c>
      <c r="B1994" s="2" t="s">
        <v>28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0</v>
      </c>
      <c r="J1994" s="8" t="str">
        <f t="shared" si="126"/>
        <v/>
      </c>
      <c r="K1994" s="7">
        <v>163.10614000000001</v>
      </c>
      <c r="L1994" s="7">
        <v>0</v>
      </c>
      <c r="M1994" s="8">
        <f t="shared" si="127"/>
        <v>-1</v>
      </c>
    </row>
    <row r="1995" spans="1:13" x14ac:dyDescent="0.2">
      <c r="A1995" s="4" t="s">
        <v>156</v>
      </c>
      <c r="B1995" s="4" t="s">
        <v>14</v>
      </c>
      <c r="C1995" s="9">
        <v>9.0647800000000007</v>
      </c>
      <c r="D1995" s="9">
        <v>0</v>
      </c>
      <c r="E1995" s="10">
        <f t="shared" si="124"/>
        <v>-1</v>
      </c>
      <c r="F1995" s="9">
        <v>244.00996000000001</v>
      </c>
      <c r="G1995" s="9">
        <v>362.55095999999998</v>
      </c>
      <c r="H1995" s="10">
        <f t="shared" si="125"/>
        <v>0.48580394013424688</v>
      </c>
      <c r="I1995" s="9">
        <v>394.63071000000002</v>
      </c>
      <c r="J1995" s="10">
        <f t="shared" si="126"/>
        <v>-8.1290556429326144E-2</v>
      </c>
      <c r="K1995" s="9">
        <v>935.27283</v>
      </c>
      <c r="L1995" s="9">
        <v>1562.9722899999999</v>
      </c>
      <c r="M1995" s="10">
        <f t="shared" si="127"/>
        <v>0.67114048421571271</v>
      </c>
    </row>
    <row r="1996" spans="1:13" x14ac:dyDescent="0.2">
      <c r="A1996" s="2" t="s">
        <v>157</v>
      </c>
      <c r="B1996" s="2" t="s">
        <v>18</v>
      </c>
      <c r="C1996" s="7">
        <v>0</v>
      </c>
      <c r="D1996" s="7">
        <v>0</v>
      </c>
      <c r="E1996" s="8" t="str">
        <f t="shared" si="124"/>
        <v/>
      </c>
      <c r="F1996" s="7">
        <v>214.15998999999999</v>
      </c>
      <c r="G1996" s="7">
        <v>78.857650000000007</v>
      </c>
      <c r="H1996" s="8">
        <f t="shared" si="125"/>
        <v>-0.63178159468535644</v>
      </c>
      <c r="I1996" s="7">
        <v>277.49175000000002</v>
      </c>
      <c r="J1996" s="8">
        <f t="shared" si="126"/>
        <v>-0.71581983968892771</v>
      </c>
      <c r="K1996" s="7">
        <v>1502.9380699999999</v>
      </c>
      <c r="L1996" s="7">
        <v>1623.7268799999999</v>
      </c>
      <c r="M1996" s="8">
        <f t="shared" si="127"/>
        <v>8.0368454569788028E-2</v>
      </c>
    </row>
    <row r="1997" spans="1:13" x14ac:dyDescent="0.2">
      <c r="A1997" s="2" t="s">
        <v>157</v>
      </c>
      <c r="B1997" s="2" t="s">
        <v>19</v>
      </c>
      <c r="C1997" s="7">
        <v>22.15241</v>
      </c>
      <c r="D1997" s="7">
        <v>0</v>
      </c>
      <c r="E1997" s="8">
        <f t="shared" si="124"/>
        <v>-1</v>
      </c>
      <c r="F1997" s="7">
        <v>22.15241</v>
      </c>
      <c r="G1997" s="7">
        <v>69.356399999999994</v>
      </c>
      <c r="H1997" s="8">
        <f t="shared" si="125"/>
        <v>2.1308737965756319</v>
      </c>
      <c r="I1997" s="7">
        <v>0</v>
      </c>
      <c r="J1997" s="8" t="str">
        <f t="shared" si="126"/>
        <v/>
      </c>
      <c r="K1997" s="7">
        <v>352.56659000000002</v>
      </c>
      <c r="L1997" s="7">
        <v>289.41840999999999</v>
      </c>
      <c r="M1997" s="8">
        <f t="shared" si="127"/>
        <v>-0.17910993778508633</v>
      </c>
    </row>
    <row r="1998" spans="1:13" x14ac:dyDescent="0.2">
      <c r="A1998" s="2" t="s">
        <v>157</v>
      </c>
      <c r="B1998" s="2" t="s">
        <v>66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0</v>
      </c>
      <c r="H1998" s="8" t="str">
        <f t="shared" si="125"/>
        <v/>
      </c>
      <c r="I1998" s="7">
        <v>0</v>
      </c>
      <c r="J1998" s="8" t="str">
        <f t="shared" si="126"/>
        <v/>
      </c>
      <c r="K1998" s="7">
        <v>85.5</v>
      </c>
      <c r="L1998" s="7">
        <v>0</v>
      </c>
      <c r="M1998" s="8">
        <f t="shared" si="127"/>
        <v>-1</v>
      </c>
    </row>
    <row r="1999" spans="1:13" x14ac:dyDescent="0.2">
      <c r="A1999" s="2" t="s">
        <v>157</v>
      </c>
      <c r="B1999" s="2" t="s">
        <v>9</v>
      </c>
      <c r="C1999" s="7">
        <v>519.37</v>
      </c>
      <c r="D1999" s="7">
        <v>0</v>
      </c>
      <c r="E1999" s="8">
        <f t="shared" si="124"/>
        <v>-1</v>
      </c>
      <c r="F1999" s="7">
        <v>2635.3389499999998</v>
      </c>
      <c r="G1999" s="7">
        <v>2048.79916</v>
      </c>
      <c r="H1999" s="8">
        <f t="shared" si="125"/>
        <v>-0.22256711608197488</v>
      </c>
      <c r="I1999" s="7">
        <v>1521.9527800000001</v>
      </c>
      <c r="J1999" s="8">
        <f t="shared" si="126"/>
        <v>0.34616473449327367</v>
      </c>
      <c r="K1999" s="7">
        <v>10468.527539999999</v>
      </c>
      <c r="L1999" s="7">
        <v>8814.6893899999995</v>
      </c>
      <c r="M1999" s="8">
        <f t="shared" si="127"/>
        <v>-0.15798192665403255</v>
      </c>
    </row>
    <row r="2000" spans="1:13" x14ac:dyDescent="0.2">
      <c r="A2000" s="2" t="s">
        <v>157</v>
      </c>
      <c r="B2000" s="2" t="s">
        <v>36</v>
      </c>
      <c r="C2000" s="7">
        <v>52.57799</v>
      </c>
      <c r="D2000" s="7">
        <v>0</v>
      </c>
      <c r="E2000" s="8">
        <f t="shared" si="124"/>
        <v>-1</v>
      </c>
      <c r="F2000" s="7">
        <v>410.26906000000002</v>
      </c>
      <c r="G2000" s="7">
        <v>103.42282</v>
      </c>
      <c r="H2000" s="8">
        <f t="shared" si="125"/>
        <v>-0.7479146489866918</v>
      </c>
      <c r="I2000" s="7">
        <v>487.74453</v>
      </c>
      <c r="J2000" s="8">
        <f t="shared" si="126"/>
        <v>-0.78795698641663903</v>
      </c>
      <c r="K2000" s="7">
        <v>1303.96704</v>
      </c>
      <c r="L2000" s="7">
        <v>1551.6900599999999</v>
      </c>
      <c r="M2000" s="8">
        <f t="shared" si="127"/>
        <v>0.18997644296285277</v>
      </c>
    </row>
    <row r="2001" spans="1:13" x14ac:dyDescent="0.2">
      <c r="A2001" s="2" t="s">
        <v>157</v>
      </c>
      <c r="B2001" s="2" t="s">
        <v>37</v>
      </c>
      <c r="C2001" s="7">
        <v>0</v>
      </c>
      <c r="D2001" s="7">
        <v>0</v>
      </c>
      <c r="E2001" s="8" t="str">
        <f t="shared" si="124"/>
        <v/>
      </c>
      <c r="F2001" s="7">
        <v>221.88200000000001</v>
      </c>
      <c r="G2001" s="7">
        <v>611.45114999999998</v>
      </c>
      <c r="H2001" s="8">
        <f t="shared" si="125"/>
        <v>1.7557492270666391</v>
      </c>
      <c r="I2001" s="7">
        <v>4.01</v>
      </c>
      <c r="J2001" s="8">
        <f t="shared" si="126"/>
        <v>151.48158354114713</v>
      </c>
      <c r="K2001" s="7">
        <v>486.79606000000001</v>
      </c>
      <c r="L2001" s="7">
        <v>1127.7276300000001</v>
      </c>
      <c r="M2001" s="8">
        <f t="shared" si="127"/>
        <v>1.3166326161308701</v>
      </c>
    </row>
    <row r="2002" spans="1:13" x14ac:dyDescent="0.2">
      <c r="A2002" s="2" t="s">
        <v>157</v>
      </c>
      <c r="B2002" s="2" t="s">
        <v>20</v>
      </c>
      <c r="C2002" s="7">
        <v>0</v>
      </c>
      <c r="D2002" s="7">
        <v>0</v>
      </c>
      <c r="E2002" s="8" t="str">
        <f t="shared" si="124"/>
        <v/>
      </c>
      <c r="F2002" s="7">
        <v>35.162059999999997</v>
      </c>
      <c r="G2002" s="7">
        <v>33.912649999999999</v>
      </c>
      <c r="H2002" s="8">
        <f t="shared" si="125"/>
        <v>-3.5532901087137581E-2</v>
      </c>
      <c r="I2002" s="7">
        <v>21.9482</v>
      </c>
      <c r="J2002" s="8">
        <f t="shared" si="126"/>
        <v>0.54512215124702701</v>
      </c>
      <c r="K2002" s="7">
        <v>111.21151</v>
      </c>
      <c r="L2002" s="7">
        <v>103.89061</v>
      </c>
      <c r="M2002" s="8">
        <f t="shared" si="127"/>
        <v>-6.5828617919134524E-2</v>
      </c>
    </row>
    <row r="2003" spans="1:13" x14ac:dyDescent="0.2">
      <c r="A2003" s="2" t="s">
        <v>157</v>
      </c>
      <c r="B2003" s="2" t="s">
        <v>38</v>
      </c>
      <c r="C2003" s="7">
        <v>43.81</v>
      </c>
      <c r="D2003" s="7">
        <v>0</v>
      </c>
      <c r="E2003" s="8">
        <f t="shared" si="124"/>
        <v>-1</v>
      </c>
      <c r="F2003" s="7">
        <v>108.688</v>
      </c>
      <c r="G2003" s="7">
        <v>212.11940000000001</v>
      </c>
      <c r="H2003" s="8">
        <f t="shared" si="125"/>
        <v>0.95163587516561177</v>
      </c>
      <c r="I2003" s="7">
        <v>149.91759999999999</v>
      </c>
      <c r="J2003" s="8">
        <f t="shared" si="126"/>
        <v>0.41490658868605168</v>
      </c>
      <c r="K2003" s="7">
        <v>273.08080000000001</v>
      </c>
      <c r="L2003" s="7">
        <v>1102.4827</v>
      </c>
      <c r="M2003" s="8">
        <f t="shared" si="127"/>
        <v>3.0372032746351998</v>
      </c>
    </row>
    <row r="2004" spans="1:13" x14ac:dyDescent="0.2">
      <c r="A2004" s="2" t="s">
        <v>157</v>
      </c>
      <c r="B2004" s="2" t="s">
        <v>22</v>
      </c>
      <c r="C2004" s="7">
        <v>0</v>
      </c>
      <c r="D2004" s="7">
        <v>0</v>
      </c>
      <c r="E2004" s="8" t="str">
        <f t="shared" si="124"/>
        <v/>
      </c>
      <c r="F2004" s="7">
        <v>351.45544999999998</v>
      </c>
      <c r="G2004" s="7">
        <v>499.28424000000001</v>
      </c>
      <c r="H2004" s="8">
        <f t="shared" si="125"/>
        <v>0.42061885795198228</v>
      </c>
      <c r="I2004" s="7">
        <v>189.27042</v>
      </c>
      <c r="J2004" s="8">
        <f t="shared" si="126"/>
        <v>1.6379412060268055</v>
      </c>
      <c r="K2004" s="7">
        <v>2955.0154600000001</v>
      </c>
      <c r="L2004" s="7">
        <v>2210.0079900000001</v>
      </c>
      <c r="M2004" s="8">
        <f t="shared" si="127"/>
        <v>-0.25211626811590349</v>
      </c>
    </row>
    <row r="2005" spans="1:13" x14ac:dyDescent="0.2">
      <c r="A2005" s="2" t="s">
        <v>157</v>
      </c>
      <c r="B2005" s="2" t="s">
        <v>39</v>
      </c>
      <c r="C2005" s="7">
        <v>0</v>
      </c>
      <c r="D2005" s="7">
        <v>0</v>
      </c>
      <c r="E2005" s="8" t="str">
        <f t="shared" si="124"/>
        <v/>
      </c>
      <c r="F2005" s="7">
        <v>0</v>
      </c>
      <c r="G2005" s="7">
        <v>0</v>
      </c>
      <c r="H2005" s="8" t="str">
        <f t="shared" si="125"/>
        <v/>
      </c>
      <c r="I2005" s="7">
        <v>0</v>
      </c>
      <c r="J2005" s="8" t="str">
        <f t="shared" si="126"/>
        <v/>
      </c>
      <c r="K2005" s="7">
        <v>263.01</v>
      </c>
      <c r="L2005" s="7">
        <v>46.82</v>
      </c>
      <c r="M2005" s="8">
        <f t="shared" si="127"/>
        <v>-0.82198395498270027</v>
      </c>
    </row>
    <row r="2006" spans="1:13" x14ac:dyDescent="0.2">
      <c r="A2006" s="2" t="s">
        <v>157</v>
      </c>
      <c r="B2006" s="2" t="s">
        <v>23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40.998930000000001</v>
      </c>
      <c r="H2006" s="8" t="str">
        <f t="shared" si="125"/>
        <v/>
      </c>
      <c r="I2006" s="7">
        <v>12.7</v>
      </c>
      <c r="J2006" s="8">
        <f t="shared" si="126"/>
        <v>2.2282622047244098</v>
      </c>
      <c r="K2006" s="7">
        <v>356.12950000000001</v>
      </c>
      <c r="L2006" s="7">
        <v>177.13272000000001</v>
      </c>
      <c r="M2006" s="8">
        <f t="shared" si="127"/>
        <v>-0.50261710978731045</v>
      </c>
    </row>
    <row r="2007" spans="1:13" x14ac:dyDescent="0.2">
      <c r="A2007" s="2" t="s">
        <v>157</v>
      </c>
      <c r="B2007" s="2" t="s">
        <v>40</v>
      </c>
      <c r="C2007" s="7">
        <v>0.4022</v>
      </c>
      <c r="D2007" s="7">
        <v>0</v>
      </c>
      <c r="E2007" s="8">
        <f t="shared" si="124"/>
        <v>-1</v>
      </c>
      <c r="F2007" s="7">
        <v>23.970099999999999</v>
      </c>
      <c r="G2007" s="7">
        <v>6.5094700000000003</v>
      </c>
      <c r="H2007" s="8">
        <f t="shared" si="125"/>
        <v>-0.72843375705566515</v>
      </c>
      <c r="I2007" s="7">
        <v>18.249510000000001</v>
      </c>
      <c r="J2007" s="8">
        <f t="shared" si="126"/>
        <v>-0.643307135369662</v>
      </c>
      <c r="K2007" s="7">
        <v>207.52128999999999</v>
      </c>
      <c r="L2007" s="7">
        <v>117.63732</v>
      </c>
      <c r="M2007" s="8">
        <f t="shared" si="127"/>
        <v>-0.433131318719154</v>
      </c>
    </row>
    <row r="2008" spans="1:13" x14ac:dyDescent="0.2">
      <c r="A2008" s="2" t="s">
        <v>157</v>
      </c>
      <c r="B2008" s="2" t="s">
        <v>41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1.3879999999999999</v>
      </c>
      <c r="H2008" s="8" t="str">
        <f t="shared" si="125"/>
        <v/>
      </c>
      <c r="I2008" s="7">
        <v>22.7395</v>
      </c>
      <c r="J2008" s="8">
        <f t="shared" si="126"/>
        <v>-0.93896083906858108</v>
      </c>
      <c r="K2008" s="7">
        <v>105.39</v>
      </c>
      <c r="L2008" s="7">
        <v>24.127500000000001</v>
      </c>
      <c r="M2008" s="8">
        <f t="shared" si="127"/>
        <v>-0.77106461713635066</v>
      </c>
    </row>
    <row r="2009" spans="1:13" x14ac:dyDescent="0.2">
      <c r="A2009" s="2" t="s">
        <v>157</v>
      </c>
      <c r="B2009" s="2" t="s">
        <v>24</v>
      </c>
      <c r="C2009" s="7">
        <v>0</v>
      </c>
      <c r="D2009" s="7">
        <v>0</v>
      </c>
      <c r="E2009" s="8" t="str">
        <f t="shared" si="124"/>
        <v/>
      </c>
      <c r="F2009" s="7">
        <v>0</v>
      </c>
      <c r="G2009" s="7">
        <v>0</v>
      </c>
      <c r="H2009" s="8" t="str">
        <f t="shared" si="125"/>
        <v/>
      </c>
      <c r="I2009" s="7">
        <v>0</v>
      </c>
      <c r="J2009" s="8" t="str">
        <f t="shared" si="126"/>
        <v/>
      </c>
      <c r="K2009" s="7">
        <v>0</v>
      </c>
      <c r="L2009" s="7">
        <v>0</v>
      </c>
      <c r="M2009" s="8" t="str">
        <f t="shared" si="127"/>
        <v/>
      </c>
    </row>
    <row r="2010" spans="1:13" x14ac:dyDescent="0.2">
      <c r="A2010" s="2" t="s">
        <v>157</v>
      </c>
      <c r="B2010" s="2" t="s">
        <v>74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0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0</v>
      </c>
      <c r="L2010" s="7">
        <v>0</v>
      </c>
      <c r="M2010" s="8" t="str">
        <f t="shared" si="127"/>
        <v/>
      </c>
    </row>
    <row r="2011" spans="1:13" x14ac:dyDescent="0.2">
      <c r="A2011" s="2" t="s">
        <v>157</v>
      </c>
      <c r="B2011" s="2" t="s">
        <v>42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66.611500000000007</v>
      </c>
      <c r="J2011" s="8">
        <f t="shared" si="126"/>
        <v>-1</v>
      </c>
      <c r="K2011" s="7">
        <v>0</v>
      </c>
      <c r="L2011" s="7">
        <v>66.611500000000007</v>
      </c>
      <c r="M2011" s="8" t="str">
        <f t="shared" si="127"/>
        <v/>
      </c>
    </row>
    <row r="2012" spans="1:13" x14ac:dyDescent="0.2">
      <c r="A2012" s="2" t="s">
        <v>157</v>
      </c>
      <c r="B2012" s="2" t="s">
        <v>44</v>
      </c>
      <c r="C2012" s="7">
        <v>0</v>
      </c>
      <c r="D2012" s="7">
        <v>0</v>
      </c>
      <c r="E2012" s="8" t="str">
        <f t="shared" si="124"/>
        <v/>
      </c>
      <c r="F2012" s="7">
        <v>71.353440000000006</v>
      </c>
      <c r="G2012" s="7">
        <v>21.719100000000001</v>
      </c>
      <c r="H2012" s="8">
        <f t="shared" si="125"/>
        <v>-0.69561243298150721</v>
      </c>
      <c r="I2012" s="7">
        <v>0</v>
      </c>
      <c r="J2012" s="8" t="str">
        <f t="shared" si="126"/>
        <v/>
      </c>
      <c r="K2012" s="7">
        <v>222.11729</v>
      </c>
      <c r="L2012" s="7">
        <v>60.408999999999999</v>
      </c>
      <c r="M2012" s="8">
        <f t="shared" si="127"/>
        <v>-0.72803107763470365</v>
      </c>
    </row>
    <row r="2013" spans="1:13" x14ac:dyDescent="0.2">
      <c r="A2013" s="2" t="s">
        <v>157</v>
      </c>
      <c r="B2013" s="2" t="s">
        <v>10</v>
      </c>
      <c r="C2013" s="7">
        <v>0</v>
      </c>
      <c r="D2013" s="7">
        <v>281.24916999999999</v>
      </c>
      <c r="E2013" s="8" t="str">
        <f t="shared" si="124"/>
        <v/>
      </c>
      <c r="F2013" s="7">
        <v>275.45805999999999</v>
      </c>
      <c r="G2013" s="7">
        <v>648.68854999999996</v>
      </c>
      <c r="H2013" s="8">
        <f t="shared" si="125"/>
        <v>1.3549448870728269</v>
      </c>
      <c r="I2013" s="7">
        <v>285.94630000000001</v>
      </c>
      <c r="J2013" s="8">
        <f t="shared" si="126"/>
        <v>1.2685677345711412</v>
      </c>
      <c r="K2013" s="7">
        <v>2413.7842500000002</v>
      </c>
      <c r="L2013" s="7">
        <v>2028.83627</v>
      </c>
      <c r="M2013" s="8">
        <f t="shared" si="127"/>
        <v>-0.15947903380345618</v>
      </c>
    </row>
    <row r="2014" spans="1:13" x14ac:dyDescent="0.2">
      <c r="A2014" s="2" t="s">
        <v>157</v>
      </c>
      <c r="B2014" s="2" t="s">
        <v>16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0</v>
      </c>
      <c r="H2014" s="8" t="str">
        <f t="shared" si="125"/>
        <v/>
      </c>
      <c r="I2014" s="7">
        <v>0</v>
      </c>
      <c r="J2014" s="8" t="str">
        <f t="shared" si="126"/>
        <v/>
      </c>
      <c r="K2014" s="7">
        <v>2.6262400000000001</v>
      </c>
      <c r="L2014" s="7">
        <v>22.766929999999999</v>
      </c>
      <c r="M2014" s="8">
        <f t="shared" si="127"/>
        <v>7.669021110028023</v>
      </c>
    </row>
    <row r="2015" spans="1:13" x14ac:dyDescent="0.2">
      <c r="A2015" s="2" t="s">
        <v>157</v>
      </c>
      <c r="B2015" s="2" t="s">
        <v>46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0</v>
      </c>
      <c r="H2015" s="8" t="str">
        <f t="shared" si="125"/>
        <v/>
      </c>
      <c r="I2015" s="7">
        <v>0</v>
      </c>
      <c r="J2015" s="8" t="str">
        <f t="shared" si="126"/>
        <v/>
      </c>
      <c r="K2015" s="7">
        <v>0</v>
      </c>
      <c r="L2015" s="7">
        <v>51.875500000000002</v>
      </c>
      <c r="M2015" s="8" t="str">
        <f t="shared" si="127"/>
        <v/>
      </c>
    </row>
    <row r="2016" spans="1:13" x14ac:dyDescent="0.2">
      <c r="A2016" s="2" t="s">
        <v>157</v>
      </c>
      <c r="B2016" s="2" t="s">
        <v>11</v>
      </c>
      <c r="C2016" s="7">
        <v>285.63801000000001</v>
      </c>
      <c r="D2016" s="7">
        <v>348.63695999999999</v>
      </c>
      <c r="E2016" s="8">
        <f t="shared" si="124"/>
        <v>0.22055520552044161</v>
      </c>
      <c r="F2016" s="7">
        <v>3880.1553399999998</v>
      </c>
      <c r="G2016" s="7">
        <v>4168.2355900000002</v>
      </c>
      <c r="H2016" s="8">
        <f t="shared" si="125"/>
        <v>7.4244514653890148E-2</v>
      </c>
      <c r="I2016" s="7">
        <v>7352.6794900000004</v>
      </c>
      <c r="J2016" s="8">
        <f t="shared" si="126"/>
        <v>-0.43309978414413386</v>
      </c>
      <c r="K2016" s="7">
        <v>31611.81781</v>
      </c>
      <c r="L2016" s="7">
        <v>44013.77809</v>
      </c>
      <c r="M2016" s="8">
        <f t="shared" si="127"/>
        <v>0.39232037697233579</v>
      </c>
    </row>
    <row r="2017" spans="1:13" x14ac:dyDescent="0.2">
      <c r="A2017" s="2" t="s">
        <v>157</v>
      </c>
      <c r="B2017" s="2" t="s">
        <v>25</v>
      </c>
      <c r="C2017" s="7">
        <v>0.74763000000000002</v>
      </c>
      <c r="D2017" s="7">
        <v>84.203550000000007</v>
      </c>
      <c r="E2017" s="8">
        <f t="shared" si="124"/>
        <v>111.62730227518961</v>
      </c>
      <c r="F2017" s="7">
        <v>1955.7657300000001</v>
      </c>
      <c r="G2017" s="7">
        <v>1321.0118199999999</v>
      </c>
      <c r="H2017" s="8">
        <f t="shared" si="125"/>
        <v>-0.3245551858606297</v>
      </c>
      <c r="I2017" s="7">
        <v>943.88806</v>
      </c>
      <c r="J2017" s="8">
        <f t="shared" si="126"/>
        <v>0.39954288647321157</v>
      </c>
      <c r="K2017" s="7">
        <v>37673.37442</v>
      </c>
      <c r="L2017" s="7">
        <v>11001.096820000001</v>
      </c>
      <c r="M2017" s="8">
        <f t="shared" si="127"/>
        <v>-0.70798748481209184</v>
      </c>
    </row>
    <row r="2018" spans="1:13" x14ac:dyDescent="0.2">
      <c r="A2018" s="2" t="s">
        <v>157</v>
      </c>
      <c r="B2018" s="2" t="s">
        <v>48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0</v>
      </c>
      <c r="L2018" s="7">
        <v>23.92529</v>
      </c>
      <c r="M2018" s="8" t="str">
        <f t="shared" si="127"/>
        <v/>
      </c>
    </row>
    <row r="2019" spans="1:13" x14ac:dyDescent="0.2">
      <c r="A2019" s="2" t="s">
        <v>157</v>
      </c>
      <c r="B2019" s="2" t="s">
        <v>62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0</v>
      </c>
      <c r="L2019" s="7">
        <v>0</v>
      </c>
      <c r="M2019" s="8" t="str">
        <f t="shared" si="127"/>
        <v/>
      </c>
    </row>
    <row r="2020" spans="1:13" x14ac:dyDescent="0.2">
      <c r="A2020" s="2" t="s">
        <v>157</v>
      </c>
      <c r="B2020" s="2" t="s">
        <v>12</v>
      </c>
      <c r="C2020" s="7">
        <v>0</v>
      </c>
      <c r="D2020" s="7">
        <v>9.6973099999999999</v>
      </c>
      <c r="E2020" s="8" t="str">
        <f t="shared" si="124"/>
        <v/>
      </c>
      <c r="F2020" s="7">
        <v>131.55305000000001</v>
      </c>
      <c r="G2020" s="7">
        <v>210.78134</v>
      </c>
      <c r="H2020" s="8">
        <f t="shared" si="125"/>
        <v>0.60225353954165239</v>
      </c>
      <c r="I2020" s="7">
        <v>444.97543000000002</v>
      </c>
      <c r="J2020" s="8">
        <f t="shared" si="126"/>
        <v>-0.52630791322568082</v>
      </c>
      <c r="K2020" s="7">
        <v>3508.9433199999999</v>
      </c>
      <c r="L2020" s="7">
        <v>2956.51919</v>
      </c>
      <c r="M2020" s="8">
        <f t="shared" si="127"/>
        <v>-0.15743318703705933</v>
      </c>
    </row>
    <row r="2021" spans="1:13" x14ac:dyDescent="0.2">
      <c r="A2021" s="2" t="s">
        <v>157</v>
      </c>
      <c r="B2021" s="2" t="s">
        <v>63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12.81218</v>
      </c>
      <c r="L2021" s="7">
        <v>0</v>
      </c>
      <c r="M2021" s="8">
        <f t="shared" si="127"/>
        <v>-1</v>
      </c>
    </row>
    <row r="2022" spans="1:13" x14ac:dyDescent="0.2">
      <c r="A2022" s="2" t="s">
        <v>157</v>
      </c>
      <c r="B2022" s="2" t="s">
        <v>26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0</v>
      </c>
      <c r="L2022" s="7">
        <v>0</v>
      </c>
      <c r="M2022" s="8" t="str">
        <f t="shared" si="127"/>
        <v/>
      </c>
    </row>
    <row r="2023" spans="1:13" x14ac:dyDescent="0.2">
      <c r="A2023" s="2" t="s">
        <v>157</v>
      </c>
      <c r="B2023" s="2" t="s">
        <v>49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0</v>
      </c>
      <c r="H2023" s="8" t="str">
        <f t="shared" si="125"/>
        <v/>
      </c>
      <c r="I2023" s="7">
        <v>51.589289999999998</v>
      </c>
      <c r="J2023" s="8">
        <f t="shared" si="126"/>
        <v>-1</v>
      </c>
      <c r="K2023" s="7">
        <v>51.813800000000001</v>
      </c>
      <c r="L2023" s="7">
        <v>358.82114999999999</v>
      </c>
      <c r="M2023" s="8">
        <f t="shared" si="127"/>
        <v>5.9252042892048058</v>
      </c>
    </row>
    <row r="2024" spans="1:13" x14ac:dyDescent="0.2">
      <c r="A2024" s="2" t="s">
        <v>157</v>
      </c>
      <c r="B2024" s="2" t="s">
        <v>13</v>
      </c>
      <c r="C2024" s="7">
        <v>0</v>
      </c>
      <c r="D2024" s="7">
        <v>0</v>
      </c>
      <c r="E2024" s="8" t="str">
        <f t="shared" si="124"/>
        <v/>
      </c>
      <c r="F2024" s="7">
        <v>923.82281999999998</v>
      </c>
      <c r="G2024" s="7">
        <v>1017.51309</v>
      </c>
      <c r="H2024" s="8">
        <f t="shared" si="125"/>
        <v>0.10141584292104855</v>
      </c>
      <c r="I2024" s="7">
        <v>605.99471000000005</v>
      </c>
      <c r="J2024" s="8">
        <f t="shared" si="126"/>
        <v>0.67907916225869358</v>
      </c>
      <c r="K2024" s="7">
        <v>3767.0050700000002</v>
      </c>
      <c r="L2024" s="7">
        <v>2884.8693400000002</v>
      </c>
      <c r="M2024" s="8">
        <f t="shared" si="127"/>
        <v>-0.23417428795762141</v>
      </c>
    </row>
    <row r="2025" spans="1:13" x14ac:dyDescent="0.2">
      <c r="A2025" s="2" t="s">
        <v>157</v>
      </c>
      <c r="B2025" s="2" t="s">
        <v>27</v>
      </c>
      <c r="C2025" s="7">
        <v>0</v>
      </c>
      <c r="D2025" s="7">
        <v>0</v>
      </c>
      <c r="E2025" s="8" t="str">
        <f t="shared" si="124"/>
        <v/>
      </c>
      <c r="F2025" s="7">
        <v>190.83824000000001</v>
      </c>
      <c r="G2025" s="7">
        <v>344.99646999999999</v>
      </c>
      <c r="H2025" s="8">
        <f t="shared" si="125"/>
        <v>0.80779528253876154</v>
      </c>
      <c r="I2025" s="7">
        <v>343.74399</v>
      </c>
      <c r="J2025" s="8">
        <f t="shared" si="126"/>
        <v>3.6436418859280284E-3</v>
      </c>
      <c r="K2025" s="7">
        <v>1538.4472599999999</v>
      </c>
      <c r="L2025" s="7">
        <v>988.71415999999999</v>
      </c>
      <c r="M2025" s="8">
        <f t="shared" si="127"/>
        <v>-0.35732983137816499</v>
      </c>
    </row>
    <row r="2026" spans="1:13" x14ac:dyDescent="0.2">
      <c r="A2026" s="2" t="s">
        <v>157</v>
      </c>
      <c r="B2026" s="2" t="s">
        <v>81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26.321000000000002</v>
      </c>
      <c r="L2026" s="7">
        <v>0</v>
      </c>
      <c r="M2026" s="8">
        <f t="shared" si="127"/>
        <v>-1</v>
      </c>
    </row>
    <row r="2027" spans="1:13" x14ac:dyDescent="0.2">
      <c r="A2027" s="2" t="s">
        <v>157</v>
      </c>
      <c r="B2027" s="2" t="s">
        <v>50</v>
      </c>
      <c r="C2027" s="7">
        <v>0</v>
      </c>
      <c r="D2027" s="7">
        <v>0</v>
      </c>
      <c r="E2027" s="8" t="str">
        <f t="shared" si="124"/>
        <v/>
      </c>
      <c r="F2027" s="7">
        <v>26.055</v>
      </c>
      <c r="G2027" s="7">
        <v>0</v>
      </c>
      <c r="H2027" s="8">
        <f t="shared" si="125"/>
        <v>-1</v>
      </c>
      <c r="I2027" s="7">
        <v>0</v>
      </c>
      <c r="J2027" s="8" t="str">
        <f t="shared" si="126"/>
        <v/>
      </c>
      <c r="K2027" s="7">
        <v>55.695</v>
      </c>
      <c r="L2027" s="7">
        <v>44.585000000000001</v>
      </c>
      <c r="M2027" s="8">
        <f t="shared" si="127"/>
        <v>-0.1994793069395816</v>
      </c>
    </row>
    <row r="2028" spans="1:13" x14ac:dyDescent="0.2">
      <c r="A2028" s="2" t="s">
        <v>157</v>
      </c>
      <c r="B2028" s="2" t="s">
        <v>28</v>
      </c>
      <c r="C2028" s="7">
        <v>0</v>
      </c>
      <c r="D2028" s="7">
        <v>0</v>
      </c>
      <c r="E2028" s="8" t="str">
        <f t="shared" si="124"/>
        <v/>
      </c>
      <c r="F2028" s="7">
        <v>13.932550000000001</v>
      </c>
      <c r="G2028" s="7">
        <v>299.94287000000003</v>
      </c>
      <c r="H2028" s="8">
        <f t="shared" si="125"/>
        <v>20.528210557292098</v>
      </c>
      <c r="I2028" s="7">
        <v>122.81497</v>
      </c>
      <c r="J2028" s="8">
        <f t="shared" si="126"/>
        <v>1.4422337928348639</v>
      </c>
      <c r="K2028" s="7">
        <v>463.55446999999998</v>
      </c>
      <c r="L2028" s="7">
        <v>1012.42801</v>
      </c>
      <c r="M2028" s="8">
        <f t="shared" si="127"/>
        <v>1.1840540336068814</v>
      </c>
    </row>
    <row r="2029" spans="1:13" x14ac:dyDescent="0.2">
      <c r="A2029" s="2" t="s">
        <v>157</v>
      </c>
      <c r="B2029" s="2" t="s">
        <v>29</v>
      </c>
      <c r="C2029" s="7">
        <v>0</v>
      </c>
      <c r="D2029" s="7">
        <v>0</v>
      </c>
      <c r="E2029" s="8" t="str">
        <f t="shared" si="124"/>
        <v/>
      </c>
      <c r="F2029" s="7">
        <v>398.81975</v>
      </c>
      <c r="G2029" s="7">
        <v>0</v>
      </c>
      <c r="H2029" s="8">
        <f t="shared" si="125"/>
        <v>-1</v>
      </c>
      <c r="I2029" s="7">
        <v>3.71</v>
      </c>
      <c r="J2029" s="8">
        <f t="shared" si="126"/>
        <v>-1</v>
      </c>
      <c r="K2029" s="7">
        <v>953.14250000000004</v>
      </c>
      <c r="L2029" s="7">
        <v>398.11</v>
      </c>
      <c r="M2029" s="8">
        <f t="shared" si="127"/>
        <v>-0.58231848857857038</v>
      </c>
    </row>
    <row r="2030" spans="1:13" x14ac:dyDescent="0.2">
      <c r="A2030" s="2" t="s">
        <v>157</v>
      </c>
      <c r="B2030" s="2" t="s">
        <v>82</v>
      </c>
      <c r="C2030" s="7">
        <v>0</v>
      </c>
      <c r="D2030" s="7">
        <v>0</v>
      </c>
      <c r="E2030" s="8" t="str">
        <f t="shared" si="124"/>
        <v/>
      </c>
      <c r="F2030" s="7">
        <v>22.984529999999999</v>
      </c>
      <c r="G2030" s="7">
        <v>0</v>
      </c>
      <c r="H2030" s="8">
        <f t="shared" si="125"/>
        <v>-1</v>
      </c>
      <c r="I2030" s="7">
        <v>0</v>
      </c>
      <c r="J2030" s="8" t="str">
        <f t="shared" si="126"/>
        <v/>
      </c>
      <c r="K2030" s="7">
        <v>22.984529999999999</v>
      </c>
      <c r="L2030" s="7">
        <v>0</v>
      </c>
      <c r="M2030" s="8">
        <f t="shared" si="127"/>
        <v>-1</v>
      </c>
    </row>
    <row r="2031" spans="1:13" x14ac:dyDescent="0.2">
      <c r="A2031" s="2" t="s">
        <v>157</v>
      </c>
      <c r="B2031" s="2" t="s">
        <v>83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5.0808600000000004</v>
      </c>
      <c r="H2031" s="8" t="str">
        <f t="shared" si="125"/>
        <v/>
      </c>
      <c r="I2031" s="7">
        <v>0</v>
      </c>
      <c r="J2031" s="8" t="str">
        <f t="shared" si="126"/>
        <v/>
      </c>
      <c r="K2031" s="7">
        <v>4.875</v>
      </c>
      <c r="L2031" s="7">
        <v>5.0808600000000004</v>
      </c>
      <c r="M2031" s="8">
        <f t="shared" si="127"/>
        <v>4.2227692307692299E-2</v>
      </c>
    </row>
    <row r="2032" spans="1:13" x14ac:dyDescent="0.2">
      <c r="A2032" s="2" t="s">
        <v>157</v>
      </c>
      <c r="B2032" s="2" t="s">
        <v>30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75.38</v>
      </c>
      <c r="J2032" s="8">
        <f t="shared" si="126"/>
        <v>-1</v>
      </c>
      <c r="K2032" s="7">
        <v>259.68295999999998</v>
      </c>
      <c r="L2032" s="7">
        <v>224.40835000000001</v>
      </c>
      <c r="M2032" s="8">
        <f t="shared" si="127"/>
        <v>-0.13583721473291888</v>
      </c>
    </row>
    <row r="2033" spans="1:13" x14ac:dyDescent="0.2">
      <c r="A2033" s="2" t="s">
        <v>157</v>
      </c>
      <c r="B2033" s="2" t="s">
        <v>84</v>
      </c>
      <c r="C2033" s="7">
        <v>0</v>
      </c>
      <c r="D2033" s="7">
        <v>0</v>
      </c>
      <c r="E2033" s="8" t="str">
        <f t="shared" si="124"/>
        <v/>
      </c>
      <c r="F2033" s="7">
        <v>61.938980000000001</v>
      </c>
      <c r="G2033" s="7">
        <v>5.0510000000000002</v>
      </c>
      <c r="H2033" s="8">
        <f t="shared" si="125"/>
        <v>-0.91845199904809538</v>
      </c>
      <c r="I2033" s="7">
        <v>21.661860000000001</v>
      </c>
      <c r="J2033" s="8">
        <f t="shared" si="126"/>
        <v>-0.76682519414306993</v>
      </c>
      <c r="K2033" s="7">
        <v>500.79851000000002</v>
      </c>
      <c r="L2033" s="7">
        <v>202.68951999999999</v>
      </c>
      <c r="M2033" s="8">
        <f t="shared" si="127"/>
        <v>-0.59526732617475242</v>
      </c>
    </row>
    <row r="2034" spans="1:13" x14ac:dyDescent="0.2">
      <c r="A2034" s="2" t="s">
        <v>157</v>
      </c>
      <c r="B2034" s="2" t="s">
        <v>31</v>
      </c>
      <c r="C2034" s="7">
        <v>0</v>
      </c>
      <c r="D2034" s="7">
        <v>0</v>
      </c>
      <c r="E2034" s="8" t="str">
        <f t="shared" si="124"/>
        <v/>
      </c>
      <c r="F2034" s="7">
        <v>61.414259999999999</v>
      </c>
      <c r="G2034" s="7">
        <v>26.052440000000001</v>
      </c>
      <c r="H2034" s="8">
        <f t="shared" si="125"/>
        <v>-0.5757916809548792</v>
      </c>
      <c r="I2034" s="7">
        <v>38.788679999999999</v>
      </c>
      <c r="J2034" s="8">
        <f t="shared" si="126"/>
        <v>-0.32834940503260224</v>
      </c>
      <c r="K2034" s="7">
        <v>393.81299999999999</v>
      </c>
      <c r="L2034" s="7">
        <v>250.24992</v>
      </c>
      <c r="M2034" s="8">
        <f t="shared" si="127"/>
        <v>-0.3645463202078143</v>
      </c>
    </row>
    <row r="2035" spans="1:13" x14ac:dyDescent="0.2">
      <c r="A2035" s="2" t="s">
        <v>157</v>
      </c>
      <c r="B2035" s="2" t="s">
        <v>53</v>
      </c>
      <c r="C2035" s="7">
        <v>0</v>
      </c>
      <c r="D2035" s="7">
        <v>115.92</v>
      </c>
      <c r="E2035" s="8" t="str">
        <f t="shared" si="124"/>
        <v/>
      </c>
      <c r="F2035" s="7">
        <v>837.16200000000003</v>
      </c>
      <c r="G2035" s="7">
        <v>115.92</v>
      </c>
      <c r="H2035" s="8">
        <f t="shared" si="125"/>
        <v>-0.86153217656797609</v>
      </c>
      <c r="I2035" s="7">
        <v>15.283340000000001</v>
      </c>
      <c r="J2035" s="8">
        <f t="shared" si="126"/>
        <v>6.5847295159304178</v>
      </c>
      <c r="K2035" s="7">
        <v>4879.1082999999999</v>
      </c>
      <c r="L2035" s="7">
        <v>319.15535</v>
      </c>
      <c r="M2035" s="8">
        <f t="shared" si="127"/>
        <v>-0.93458736097331552</v>
      </c>
    </row>
    <row r="2036" spans="1:13" x14ac:dyDescent="0.2">
      <c r="A2036" s="2" t="s">
        <v>157</v>
      </c>
      <c r="B2036" s="2" t="s">
        <v>32</v>
      </c>
      <c r="C2036" s="7">
        <v>0</v>
      </c>
      <c r="D2036" s="7">
        <v>0</v>
      </c>
      <c r="E2036" s="8" t="str">
        <f t="shared" si="124"/>
        <v/>
      </c>
      <c r="F2036" s="7">
        <v>9.2478599999999993</v>
      </c>
      <c r="G2036" s="7">
        <v>535.42295000000001</v>
      </c>
      <c r="H2036" s="8">
        <f t="shared" si="125"/>
        <v>56.896956701334155</v>
      </c>
      <c r="I2036" s="7">
        <v>158.19615999999999</v>
      </c>
      <c r="J2036" s="8">
        <f t="shared" si="126"/>
        <v>2.3845508639400603</v>
      </c>
      <c r="K2036" s="7">
        <v>1333.42741</v>
      </c>
      <c r="L2036" s="7">
        <v>771.97861999999998</v>
      </c>
      <c r="M2036" s="8">
        <f t="shared" si="127"/>
        <v>-0.42105688377892281</v>
      </c>
    </row>
    <row r="2037" spans="1:13" x14ac:dyDescent="0.2">
      <c r="A2037" s="2" t="s">
        <v>157</v>
      </c>
      <c r="B2037" s="2" t="s">
        <v>56</v>
      </c>
      <c r="C2037" s="7">
        <v>0</v>
      </c>
      <c r="D2037" s="7">
        <v>0</v>
      </c>
      <c r="E2037" s="8" t="str">
        <f t="shared" si="124"/>
        <v/>
      </c>
      <c r="F2037" s="7">
        <v>0</v>
      </c>
      <c r="G2037" s="7">
        <v>0</v>
      </c>
      <c r="H2037" s="8" t="str">
        <f t="shared" si="125"/>
        <v/>
      </c>
      <c r="I2037" s="7">
        <v>0</v>
      </c>
      <c r="J2037" s="8" t="str">
        <f t="shared" si="126"/>
        <v/>
      </c>
      <c r="K2037" s="7">
        <v>23.953690000000002</v>
      </c>
      <c r="L2037" s="7">
        <v>0</v>
      </c>
      <c r="M2037" s="8">
        <f t="shared" si="127"/>
        <v>-1</v>
      </c>
    </row>
    <row r="2038" spans="1:13" x14ac:dyDescent="0.2">
      <c r="A2038" s="2" t="s">
        <v>157</v>
      </c>
      <c r="B2038" s="2" t="s">
        <v>57</v>
      </c>
      <c r="C2038" s="7">
        <v>0</v>
      </c>
      <c r="D2038" s="7">
        <v>0</v>
      </c>
      <c r="E2038" s="8" t="str">
        <f t="shared" si="124"/>
        <v/>
      </c>
      <c r="F2038" s="7">
        <v>0</v>
      </c>
      <c r="G2038" s="7">
        <v>0</v>
      </c>
      <c r="H2038" s="8" t="str">
        <f t="shared" si="125"/>
        <v/>
      </c>
      <c r="I2038" s="7">
        <v>25.1</v>
      </c>
      <c r="J2038" s="8">
        <f t="shared" si="126"/>
        <v>-1</v>
      </c>
      <c r="K2038" s="7">
        <v>66.162300000000002</v>
      </c>
      <c r="L2038" s="7">
        <v>37.85</v>
      </c>
      <c r="M2038" s="8">
        <f t="shared" si="127"/>
        <v>-0.42792194346327139</v>
      </c>
    </row>
    <row r="2039" spans="1:13" x14ac:dyDescent="0.2">
      <c r="A2039" s="4" t="s">
        <v>157</v>
      </c>
      <c r="B2039" s="4" t="s">
        <v>14</v>
      </c>
      <c r="C2039" s="9">
        <v>924.69824000000006</v>
      </c>
      <c r="D2039" s="9">
        <v>839.70699000000002</v>
      </c>
      <c r="E2039" s="10">
        <f t="shared" si="124"/>
        <v>-9.1912416746894654E-2</v>
      </c>
      <c r="F2039" s="9">
        <v>12883.57963</v>
      </c>
      <c r="G2039" s="9">
        <v>12426.515950000001</v>
      </c>
      <c r="H2039" s="10">
        <f t="shared" si="125"/>
        <v>-3.5476450887586108E-2</v>
      </c>
      <c r="I2039" s="9">
        <v>13262.388070000001</v>
      </c>
      <c r="J2039" s="10">
        <f t="shared" si="126"/>
        <v>-6.302576244852709E-2</v>
      </c>
      <c r="K2039" s="9">
        <v>108257.91417</v>
      </c>
      <c r="L2039" s="9">
        <v>84914.110079999999</v>
      </c>
      <c r="M2039" s="10">
        <f t="shared" si="127"/>
        <v>-0.21563138611134391</v>
      </c>
    </row>
    <row r="2040" spans="1:13" x14ac:dyDescent="0.2">
      <c r="A2040" s="2" t="s">
        <v>158</v>
      </c>
      <c r="B2040" s="2" t="s">
        <v>9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59.916490000000003</v>
      </c>
      <c r="H2040" s="8" t="str">
        <f t="shared" si="125"/>
        <v/>
      </c>
      <c r="I2040" s="7">
        <v>0</v>
      </c>
      <c r="J2040" s="8" t="str">
        <f t="shared" si="126"/>
        <v/>
      </c>
      <c r="K2040" s="7">
        <v>53.640419999999999</v>
      </c>
      <c r="L2040" s="7">
        <v>59.916490000000003</v>
      </c>
      <c r="M2040" s="8">
        <f t="shared" si="127"/>
        <v>0.11700262600479272</v>
      </c>
    </row>
    <row r="2041" spans="1:13" x14ac:dyDescent="0.2">
      <c r="A2041" s="2" t="s">
        <v>158</v>
      </c>
      <c r="B2041" s="2" t="s">
        <v>40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2.13897</v>
      </c>
      <c r="H2041" s="8" t="str">
        <f t="shared" si="125"/>
        <v/>
      </c>
      <c r="I2041" s="7">
        <v>19.815380000000001</v>
      </c>
      <c r="J2041" s="8">
        <f t="shared" si="126"/>
        <v>-0.89205506026127179</v>
      </c>
      <c r="K2041" s="7">
        <v>54.35472</v>
      </c>
      <c r="L2041" s="7">
        <v>78.090900000000005</v>
      </c>
      <c r="M2041" s="8">
        <f t="shared" si="127"/>
        <v>0.43669031870645281</v>
      </c>
    </row>
    <row r="2042" spans="1:13" x14ac:dyDescent="0.2">
      <c r="A2042" s="2" t="s">
        <v>158</v>
      </c>
      <c r="B2042" s="2" t="s">
        <v>10</v>
      </c>
      <c r="C2042" s="7">
        <v>0</v>
      </c>
      <c r="D2042" s="7">
        <v>0</v>
      </c>
      <c r="E2042" s="8" t="str">
        <f t="shared" si="124"/>
        <v/>
      </c>
      <c r="F2042" s="7">
        <v>2125.3865000000001</v>
      </c>
      <c r="G2042" s="7">
        <v>0</v>
      </c>
      <c r="H2042" s="8">
        <f t="shared" si="125"/>
        <v>-1</v>
      </c>
      <c r="I2042" s="7">
        <v>71.632999999999996</v>
      </c>
      <c r="J2042" s="8">
        <f t="shared" si="126"/>
        <v>-1</v>
      </c>
      <c r="K2042" s="7">
        <v>2418.87464</v>
      </c>
      <c r="L2042" s="7">
        <v>2433.1329999999998</v>
      </c>
      <c r="M2042" s="8">
        <f t="shared" si="127"/>
        <v>5.8946254445000346E-3</v>
      </c>
    </row>
    <row r="2043" spans="1:13" x14ac:dyDescent="0.2">
      <c r="A2043" s="2" t="s">
        <v>158</v>
      </c>
      <c r="B2043" s="2" t="s">
        <v>11</v>
      </c>
      <c r="C2043" s="7">
        <v>0</v>
      </c>
      <c r="D2043" s="7">
        <v>0</v>
      </c>
      <c r="E2043" s="8" t="str">
        <f t="shared" si="124"/>
        <v/>
      </c>
      <c r="F2043" s="7">
        <v>2157.7012599999998</v>
      </c>
      <c r="G2043" s="7">
        <v>8.2529900000000005</v>
      </c>
      <c r="H2043" s="8">
        <f t="shared" si="125"/>
        <v>-0.99617510071806692</v>
      </c>
      <c r="I2043" s="7">
        <v>0</v>
      </c>
      <c r="J2043" s="8" t="str">
        <f t="shared" si="126"/>
        <v/>
      </c>
      <c r="K2043" s="7">
        <v>2448.9190199999998</v>
      </c>
      <c r="L2043" s="7">
        <v>548.30966999999998</v>
      </c>
      <c r="M2043" s="8">
        <f t="shared" si="127"/>
        <v>-0.77610134695266486</v>
      </c>
    </row>
    <row r="2044" spans="1:13" x14ac:dyDescent="0.2">
      <c r="A2044" s="2" t="s">
        <v>158</v>
      </c>
      <c r="B2044" s="2" t="s">
        <v>25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0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0</v>
      </c>
      <c r="L2044" s="7">
        <v>2052.1459199999999</v>
      </c>
      <c r="M2044" s="8" t="str">
        <f t="shared" si="127"/>
        <v/>
      </c>
    </row>
    <row r="2045" spans="1:13" x14ac:dyDescent="0.2">
      <c r="A2045" s="2" t="s">
        <v>158</v>
      </c>
      <c r="B2045" s="2" t="s">
        <v>48</v>
      </c>
      <c r="C2045" s="7">
        <v>0</v>
      </c>
      <c r="D2045" s="7">
        <v>0</v>
      </c>
      <c r="E2045" s="8" t="str">
        <f t="shared" si="124"/>
        <v/>
      </c>
      <c r="F2045" s="7">
        <v>0</v>
      </c>
      <c r="G2045" s="7">
        <v>0</v>
      </c>
      <c r="H2045" s="8" t="str">
        <f t="shared" si="125"/>
        <v/>
      </c>
      <c r="I2045" s="7">
        <v>0</v>
      </c>
      <c r="J2045" s="8" t="str">
        <f t="shared" si="126"/>
        <v/>
      </c>
      <c r="K2045" s="7">
        <v>0</v>
      </c>
      <c r="L2045" s="7">
        <v>12.6075</v>
      </c>
      <c r="M2045" s="8" t="str">
        <f t="shared" si="127"/>
        <v/>
      </c>
    </row>
    <row r="2046" spans="1:13" x14ac:dyDescent="0.2">
      <c r="A2046" s="2" t="s">
        <v>158</v>
      </c>
      <c r="B2046" s="2" t="s">
        <v>12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0</v>
      </c>
      <c r="J2046" s="8" t="str">
        <f t="shared" si="126"/>
        <v/>
      </c>
      <c r="K2046" s="7">
        <v>0</v>
      </c>
      <c r="L2046" s="7">
        <v>38.22</v>
      </c>
      <c r="M2046" s="8" t="str">
        <f t="shared" si="127"/>
        <v/>
      </c>
    </row>
    <row r="2047" spans="1:13" x14ac:dyDescent="0.2">
      <c r="A2047" s="2" t="s">
        <v>158</v>
      </c>
      <c r="B2047" s="2" t="s">
        <v>13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1.2</v>
      </c>
      <c r="H2047" s="8" t="str">
        <f t="shared" si="125"/>
        <v/>
      </c>
      <c r="I2047" s="7">
        <v>0</v>
      </c>
      <c r="J2047" s="8" t="str">
        <f t="shared" si="126"/>
        <v/>
      </c>
      <c r="K2047" s="7">
        <v>2.95</v>
      </c>
      <c r="L2047" s="7">
        <v>1.2</v>
      </c>
      <c r="M2047" s="8">
        <f t="shared" si="127"/>
        <v>-0.59322033898305082</v>
      </c>
    </row>
    <row r="2048" spans="1:13" x14ac:dyDescent="0.2">
      <c r="A2048" s="2" t="s">
        <v>158</v>
      </c>
      <c r="B2048" s="2" t="s">
        <v>27</v>
      </c>
      <c r="C2048" s="7">
        <v>0</v>
      </c>
      <c r="D2048" s="7">
        <v>0</v>
      </c>
      <c r="E2048" s="8" t="str">
        <f t="shared" si="124"/>
        <v/>
      </c>
      <c r="F2048" s="7">
        <v>34.518999999999998</v>
      </c>
      <c r="G2048" s="7">
        <v>0</v>
      </c>
      <c r="H2048" s="8">
        <f t="shared" si="125"/>
        <v>-1</v>
      </c>
      <c r="I2048" s="7">
        <v>99.39</v>
      </c>
      <c r="J2048" s="8">
        <f t="shared" si="126"/>
        <v>-1</v>
      </c>
      <c r="K2048" s="7">
        <v>34.518999999999998</v>
      </c>
      <c r="L2048" s="7">
        <v>260.01254</v>
      </c>
      <c r="M2048" s="8">
        <f t="shared" si="127"/>
        <v>6.5324470581418934</v>
      </c>
    </row>
    <row r="2049" spans="1:13" x14ac:dyDescent="0.2">
      <c r="A2049" s="4" t="s">
        <v>158</v>
      </c>
      <c r="B2049" s="4" t="s">
        <v>14</v>
      </c>
      <c r="C2049" s="9">
        <v>0</v>
      </c>
      <c r="D2049" s="9">
        <v>0</v>
      </c>
      <c r="E2049" s="10" t="str">
        <f t="shared" si="124"/>
        <v/>
      </c>
      <c r="F2049" s="9">
        <v>4317.6067599999997</v>
      </c>
      <c r="G2049" s="9">
        <v>71.508449999999996</v>
      </c>
      <c r="H2049" s="10">
        <f t="shared" si="125"/>
        <v>-0.98343794282923536</v>
      </c>
      <c r="I2049" s="9">
        <v>190.83838</v>
      </c>
      <c r="J2049" s="10">
        <f t="shared" si="126"/>
        <v>-0.6252931407193878</v>
      </c>
      <c r="K2049" s="9">
        <v>5013.2578000000003</v>
      </c>
      <c r="L2049" s="9">
        <v>5483.6360199999999</v>
      </c>
      <c r="M2049" s="10">
        <f t="shared" si="127"/>
        <v>9.382685646048361E-2</v>
      </c>
    </row>
    <row r="2050" spans="1:13" x14ac:dyDescent="0.2">
      <c r="A2050" s="2" t="s">
        <v>159</v>
      </c>
      <c r="B2050" s="2" t="s">
        <v>18</v>
      </c>
      <c r="C2050" s="7">
        <v>11.21462</v>
      </c>
      <c r="D2050" s="7">
        <v>0</v>
      </c>
      <c r="E2050" s="8">
        <f t="shared" si="124"/>
        <v>-1</v>
      </c>
      <c r="F2050" s="7">
        <v>203.83421000000001</v>
      </c>
      <c r="G2050" s="7">
        <v>212.18351000000001</v>
      </c>
      <c r="H2050" s="8">
        <f t="shared" si="125"/>
        <v>4.0961230207628097E-2</v>
      </c>
      <c r="I2050" s="7">
        <v>485.03088000000002</v>
      </c>
      <c r="J2050" s="8">
        <f t="shared" si="126"/>
        <v>-0.56253608017699819</v>
      </c>
      <c r="K2050" s="7">
        <v>754.39635999999996</v>
      </c>
      <c r="L2050" s="7">
        <v>2139.82789</v>
      </c>
      <c r="M2050" s="8">
        <f t="shared" si="127"/>
        <v>1.8364769548994113</v>
      </c>
    </row>
    <row r="2051" spans="1:13" x14ac:dyDescent="0.2">
      <c r="A2051" s="2" t="s">
        <v>159</v>
      </c>
      <c r="B2051" s="2" t="s">
        <v>34</v>
      </c>
      <c r="C2051" s="7">
        <v>0</v>
      </c>
      <c r="D2051" s="7">
        <v>0</v>
      </c>
      <c r="E2051" s="8" t="str">
        <f t="shared" si="124"/>
        <v/>
      </c>
      <c r="F2051" s="7">
        <v>0</v>
      </c>
      <c r="G2051" s="7">
        <v>797.27500999999995</v>
      </c>
      <c r="H2051" s="8" t="str">
        <f t="shared" si="125"/>
        <v/>
      </c>
      <c r="I2051" s="7">
        <v>1391.8604700000001</v>
      </c>
      <c r="J2051" s="8">
        <f t="shared" si="126"/>
        <v>-0.42718754703910811</v>
      </c>
      <c r="K2051" s="7">
        <v>0</v>
      </c>
      <c r="L2051" s="7">
        <v>3397.6332200000002</v>
      </c>
      <c r="M2051" s="8" t="str">
        <f t="shared" si="127"/>
        <v/>
      </c>
    </row>
    <row r="2052" spans="1:13" x14ac:dyDescent="0.2">
      <c r="A2052" s="2" t="s">
        <v>159</v>
      </c>
      <c r="B2052" s="2" t="s">
        <v>19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69.343019999999996</v>
      </c>
      <c r="L2052" s="7">
        <v>0</v>
      </c>
      <c r="M2052" s="8">
        <f t="shared" si="127"/>
        <v>-1</v>
      </c>
    </row>
    <row r="2053" spans="1:13" x14ac:dyDescent="0.2">
      <c r="A2053" s="2" t="s">
        <v>159</v>
      </c>
      <c r="B2053" s="2" t="s">
        <v>35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0</v>
      </c>
      <c r="J2053" s="8" t="str">
        <f t="shared" ref="J2053:J2116" si="130">IF(I2053=0,"",(G2053/I2053-1))</f>
        <v/>
      </c>
      <c r="K2053" s="7">
        <v>0</v>
      </c>
      <c r="L2053" s="7">
        <v>0</v>
      </c>
      <c r="M2053" s="8" t="str">
        <f t="shared" ref="M2053:M2116" si="131">IF(K2053=0,"",(L2053/K2053-1))</f>
        <v/>
      </c>
    </row>
    <row r="2054" spans="1:13" x14ac:dyDescent="0.2">
      <c r="A2054" s="2" t="s">
        <v>159</v>
      </c>
      <c r="B2054" s="2" t="s">
        <v>9</v>
      </c>
      <c r="C2054" s="7">
        <v>0</v>
      </c>
      <c r="D2054" s="7">
        <v>28.167580000000001</v>
      </c>
      <c r="E2054" s="8" t="str">
        <f t="shared" si="128"/>
        <v/>
      </c>
      <c r="F2054" s="7">
        <v>212.19927999999999</v>
      </c>
      <c r="G2054" s="7">
        <v>449.03055000000001</v>
      </c>
      <c r="H2054" s="8">
        <f t="shared" si="129"/>
        <v>1.1160795173291822</v>
      </c>
      <c r="I2054" s="7">
        <v>1622.8397199999999</v>
      </c>
      <c r="J2054" s="8">
        <f t="shared" si="130"/>
        <v>-0.72330566939783791</v>
      </c>
      <c r="K2054" s="7">
        <v>883.52488000000005</v>
      </c>
      <c r="L2054" s="7">
        <v>2697.6889999999999</v>
      </c>
      <c r="M2054" s="8">
        <f t="shared" si="131"/>
        <v>2.0533254479489016</v>
      </c>
    </row>
    <row r="2055" spans="1:13" x14ac:dyDescent="0.2">
      <c r="A2055" s="2" t="s">
        <v>159</v>
      </c>
      <c r="B2055" s="2" t="s">
        <v>36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5.19679</v>
      </c>
      <c r="H2055" s="8" t="str">
        <f t="shared" si="129"/>
        <v/>
      </c>
      <c r="I2055" s="7">
        <v>14.234999999999999</v>
      </c>
      <c r="J2055" s="8">
        <f t="shared" si="130"/>
        <v>-0.6349286968739023</v>
      </c>
      <c r="K2055" s="7">
        <v>18.437000000000001</v>
      </c>
      <c r="L2055" s="7">
        <v>53.697069999999997</v>
      </c>
      <c r="M2055" s="8">
        <f t="shared" si="131"/>
        <v>1.9124624396593801</v>
      </c>
    </row>
    <row r="2056" spans="1:13" x14ac:dyDescent="0.2">
      <c r="A2056" s="2" t="s">
        <v>159</v>
      </c>
      <c r="B2056" s="2" t="s">
        <v>37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34.54607</v>
      </c>
      <c r="L2056" s="7">
        <v>20.089079999999999</v>
      </c>
      <c r="M2056" s="8">
        <f t="shared" si="131"/>
        <v>-0.41848436016021506</v>
      </c>
    </row>
    <row r="2057" spans="1:13" x14ac:dyDescent="0.2">
      <c r="A2057" s="2" t="s">
        <v>159</v>
      </c>
      <c r="B2057" s="2" t="s">
        <v>20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5.3719999999999999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93.662710000000004</v>
      </c>
      <c r="L2057" s="7">
        <v>691.68955000000005</v>
      </c>
      <c r="M2057" s="8">
        <f t="shared" si="131"/>
        <v>6.3848978958648539</v>
      </c>
    </row>
    <row r="2058" spans="1:13" x14ac:dyDescent="0.2">
      <c r="A2058" s="2" t="s">
        <v>159</v>
      </c>
      <c r="B2058" s="2" t="s">
        <v>70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0</v>
      </c>
      <c r="L2058" s="7">
        <v>0</v>
      </c>
      <c r="M2058" s="8" t="str">
        <f t="shared" si="131"/>
        <v/>
      </c>
    </row>
    <row r="2059" spans="1:13" x14ac:dyDescent="0.2">
      <c r="A2059" s="2" t="s">
        <v>159</v>
      </c>
      <c r="B2059" s="2" t="s">
        <v>21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4.0170000000000003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0</v>
      </c>
      <c r="L2059" s="7">
        <v>4.0170000000000003</v>
      </c>
      <c r="M2059" s="8" t="str">
        <f t="shared" si="131"/>
        <v/>
      </c>
    </row>
    <row r="2060" spans="1:13" x14ac:dyDescent="0.2">
      <c r="A2060" s="2" t="s">
        <v>159</v>
      </c>
      <c r="B2060" s="2" t="s">
        <v>38</v>
      </c>
      <c r="C2060" s="7">
        <v>0</v>
      </c>
      <c r="D2060" s="7">
        <v>0</v>
      </c>
      <c r="E2060" s="8" t="str">
        <f t="shared" si="128"/>
        <v/>
      </c>
      <c r="F2060" s="7">
        <v>0</v>
      </c>
      <c r="G2060" s="7">
        <v>0</v>
      </c>
      <c r="H2060" s="8" t="str">
        <f t="shared" si="129"/>
        <v/>
      </c>
      <c r="I2060" s="7">
        <v>0</v>
      </c>
      <c r="J2060" s="8" t="str">
        <f t="shared" si="130"/>
        <v/>
      </c>
      <c r="K2060" s="7">
        <v>0</v>
      </c>
      <c r="L2060" s="7">
        <v>0</v>
      </c>
      <c r="M2060" s="8" t="str">
        <f t="shared" si="131"/>
        <v/>
      </c>
    </row>
    <row r="2061" spans="1:13" x14ac:dyDescent="0.2">
      <c r="A2061" s="2" t="s">
        <v>159</v>
      </c>
      <c r="B2061" s="2" t="s">
        <v>22</v>
      </c>
      <c r="C2061" s="7">
        <v>1.0435000000000001</v>
      </c>
      <c r="D2061" s="7">
        <v>15.875629999999999</v>
      </c>
      <c r="E2061" s="8">
        <f t="shared" si="128"/>
        <v>14.213828461907042</v>
      </c>
      <c r="F2061" s="7">
        <v>463.72566</v>
      </c>
      <c r="G2061" s="7">
        <v>506.59694999999999</v>
      </c>
      <c r="H2061" s="8">
        <f t="shared" si="129"/>
        <v>9.2449682426458679E-2</v>
      </c>
      <c r="I2061" s="7">
        <v>218.95283000000001</v>
      </c>
      <c r="J2061" s="8">
        <f t="shared" si="130"/>
        <v>1.3137264313962054</v>
      </c>
      <c r="K2061" s="7">
        <v>2064.11609</v>
      </c>
      <c r="L2061" s="7">
        <v>1609.5223800000001</v>
      </c>
      <c r="M2061" s="8">
        <f t="shared" si="131"/>
        <v>-0.22023650326760447</v>
      </c>
    </row>
    <row r="2062" spans="1:13" x14ac:dyDescent="0.2">
      <c r="A2062" s="2" t="s">
        <v>159</v>
      </c>
      <c r="B2062" s="2" t="s">
        <v>61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0</v>
      </c>
      <c r="M2062" s="8" t="str">
        <f t="shared" si="131"/>
        <v/>
      </c>
    </row>
    <row r="2063" spans="1:13" x14ac:dyDescent="0.2">
      <c r="A2063" s="2" t="s">
        <v>159</v>
      </c>
      <c r="B2063" s="2" t="s">
        <v>23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5.0218999999999996</v>
      </c>
      <c r="L2063" s="7">
        <v>0</v>
      </c>
      <c r="M2063" s="8">
        <f t="shared" si="131"/>
        <v>-1</v>
      </c>
    </row>
    <row r="2064" spans="1:13" x14ac:dyDescent="0.2">
      <c r="A2064" s="2" t="s">
        <v>159</v>
      </c>
      <c r="B2064" s="2" t="s">
        <v>40</v>
      </c>
      <c r="C2064" s="7">
        <v>0</v>
      </c>
      <c r="D2064" s="7">
        <v>0</v>
      </c>
      <c r="E2064" s="8" t="str">
        <f t="shared" si="128"/>
        <v/>
      </c>
      <c r="F2064" s="7">
        <v>129.31922</v>
      </c>
      <c r="G2064" s="7">
        <v>60.452019999999997</v>
      </c>
      <c r="H2064" s="8">
        <f t="shared" si="129"/>
        <v>-0.53253646287071632</v>
      </c>
      <c r="I2064" s="7">
        <v>0</v>
      </c>
      <c r="J2064" s="8" t="str">
        <f t="shared" si="130"/>
        <v/>
      </c>
      <c r="K2064" s="7">
        <v>1598.51855</v>
      </c>
      <c r="L2064" s="7">
        <v>290.62414999999999</v>
      </c>
      <c r="M2064" s="8">
        <f t="shared" si="131"/>
        <v>-0.81819156868714471</v>
      </c>
    </row>
    <row r="2065" spans="1:13" x14ac:dyDescent="0.2">
      <c r="A2065" s="2" t="s">
        <v>159</v>
      </c>
      <c r="B2065" s="2" t="s">
        <v>24</v>
      </c>
      <c r="C2065" s="7">
        <v>0</v>
      </c>
      <c r="D2065" s="7">
        <v>0</v>
      </c>
      <c r="E2065" s="8" t="str">
        <f t="shared" si="128"/>
        <v/>
      </c>
      <c r="F2065" s="7">
        <v>0</v>
      </c>
      <c r="G2065" s="7">
        <v>0</v>
      </c>
      <c r="H2065" s="8" t="str">
        <f t="shared" si="129"/>
        <v/>
      </c>
      <c r="I2065" s="7">
        <v>0</v>
      </c>
      <c r="J2065" s="8" t="str">
        <f t="shared" si="130"/>
        <v/>
      </c>
      <c r="K2065" s="7">
        <v>0</v>
      </c>
      <c r="L2065" s="7">
        <v>0</v>
      </c>
      <c r="M2065" s="8" t="str">
        <f t="shared" si="131"/>
        <v/>
      </c>
    </row>
    <row r="2066" spans="1:13" x14ac:dyDescent="0.2">
      <c r="A2066" s="2" t="s">
        <v>159</v>
      </c>
      <c r="B2066" s="2" t="s">
        <v>42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0</v>
      </c>
      <c r="J2066" s="8" t="str">
        <f t="shared" si="130"/>
        <v/>
      </c>
      <c r="K2066" s="7">
        <v>0</v>
      </c>
      <c r="L2066" s="7">
        <v>0</v>
      </c>
      <c r="M2066" s="8" t="str">
        <f t="shared" si="131"/>
        <v/>
      </c>
    </row>
    <row r="2067" spans="1:13" x14ac:dyDescent="0.2">
      <c r="A2067" s="2" t="s">
        <v>159</v>
      </c>
      <c r="B2067" s="2" t="s">
        <v>44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0</v>
      </c>
      <c r="L2067" s="7">
        <v>0</v>
      </c>
      <c r="M2067" s="8" t="str">
        <f t="shared" si="131"/>
        <v/>
      </c>
    </row>
    <row r="2068" spans="1:13" x14ac:dyDescent="0.2">
      <c r="A2068" s="2" t="s">
        <v>159</v>
      </c>
      <c r="B2068" s="2" t="s">
        <v>10</v>
      </c>
      <c r="C2068" s="7">
        <v>0</v>
      </c>
      <c r="D2068" s="7">
        <v>0</v>
      </c>
      <c r="E2068" s="8" t="str">
        <f t="shared" si="128"/>
        <v/>
      </c>
      <c r="F2068" s="7">
        <v>25.426220000000001</v>
      </c>
      <c r="G2068" s="7">
        <v>67.798659999999998</v>
      </c>
      <c r="H2068" s="8">
        <f t="shared" si="129"/>
        <v>1.666486013257181</v>
      </c>
      <c r="I2068" s="7">
        <v>218.86976999999999</v>
      </c>
      <c r="J2068" s="8">
        <f t="shared" si="130"/>
        <v>-0.69023287226920371</v>
      </c>
      <c r="K2068" s="7">
        <v>472.36586</v>
      </c>
      <c r="L2068" s="7">
        <v>567.35617000000002</v>
      </c>
      <c r="M2068" s="8">
        <f t="shared" si="131"/>
        <v>0.20109478276012593</v>
      </c>
    </row>
    <row r="2069" spans="1:13" x14ac:dyDescent="0.2">
      <c r="A2069" s="2" t="s">
        <v>159</v>
      </c>
      <c r="B2069" s="2" t="s">
        <v>76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0</v>
      </c>
      <c r="L2069" s="7">
        <v>0</v>
      </c>
      <c r="M2069" s="8" t="str">
        <f t="shared" si="131"/>
        <v/>
      </c>
    </row>
    <row r="2070" spans="1:13" x14ac:dyDescent="0.2">
      <c r="A2070" s="2" t="s">
        <v>159</v>
      </c>
      <c r="B2070" s="2" t="s">
        <v>16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86.615729999999999</v>
      </c>
      <c r="L2070" s="7">
        <v>28.709199999999999</v>
      </c>
      <c r="M2070" s="8">
        <f t="shared" si="131"/>
        <v>-0.66854519381179378</v>
      </c>
    </row>
    <row r="2071" spans="1:13" x14ac:dyDescent="0.2">
      <c r="A2071" s="2" t="s">
        <v>159</v>
      </c>
      <c r="B2071" s="2" t="s">
        <v>46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33.591070000000002</v>
      </c>
      <c r="H2071" s="8" t="str">
        <f t="shared" si="129"/>
        <v/>
      </c>
      <c r="I2071" s="7">
        <v>12.92765</v>
      </c>
      <c r="J2071" s="8">
        <f t="shared" si="130"/>
        <v>1.5983894984780687</v>
      </c>
      <c r="K2071" s="7">
        <v>0</v>
      </c>
      <c r="L2071" s="7">
        <v>60.845269999999999</v>
      </c>
      <c r="M2071" s="8" t="str">
        <f t="shared" si="131"/>
        <v/>
      </c>
    </row>
    <row r="2072" spans="1:13" x14ac:dyDescent="0.2">
      <c r="A2072" s="2" t="s">
        <v>159</v>
      </c>
      <c r="B2072" s="2" t="s">
        <v>11</v>
      </c>
      <c r="C2072" s="7">
        <v>347.16313000000002</v>
      </c>
      <c r="D2072" s="7">
        <v>46.784320000000001</v>
      </c>
      <c r="E2072" s="8">
        <f t="shared" si="128"/>
        <v>-0.86523822388627503</v>
      </c>
      <c r="F2072" s="7">
        <v>11816.966990000001</v>
      </c>
      <c r="G2072" s="7">
        <v>7646.1530499999999</v>
      </c>
      <c r="H2072" s="8">
        <f t="shared" si="129"/>
        <v>-0.35295130667027452</v>
      </c>
      <c r="I2072" s="7">
        <v>5191.0022499999995</v>
      </c>
      <c r="J2072" s="8">
        <f t="shared" si="130"/>
        <v>0.472962769376569</v>
      </c>
      <c r="K2072" s="7">
        <v>84776.517980000004</v>
      </c>
      <c r="L2072" s="7">
        <v>34875.123269999996</v>
      </c>
      <c r="M2072" s="8">
        <f t="shared" si="131"/>
        <v>-0.58862283918964997</v>
      </c>
    </row>
    <row r="2073" spans="1:13" x14ac:dyDescent="0.2">
      <c r="A2073" s="2" t="s">
        <v>159</v>
      </c>
      <c r="B2073" s="2" t="s">
        <v>25</v>
      </c>
      <c r="C2073" s="7">
        <v>34.646500000000003</v>
      </c>
      <c r="D2073" s="7">
        <v>0</v>
      </c>
      <c r="E2073" s="8">
        <f t="shared" si="128"/>
        <v>-1</v>
      </c>
      <c r="F2073" s="7">
        <v>317.69222000000002</v>
      </c>
      <c r="G2073" s="7">
        <v>356.80077999999997</v>
      </c>
      <c r="H2073" s="8">
        <f t="shared" si="129"/>
        <v>0.12310203882235449</v>
      </c>
      <c r="I2073" s="7">
        <v>214.79336000000001</v>
      </c>
      <c r="J2073" s="8">
        <f t="shared" si="130"/>
        <v>0.66113505557155006</v>
      </c>
      <c r="K2073" s="7">
        <v>2213.74035</v>
      </c>
      <c r="L2073" s="7">
        <v>1503.3548699999999</v>
      </c>
      <c r="M2073" s="8">
        <f t="shared" si="131"/>
        <v>-0.32089828420934741</v>
      </c>
    </row>
    <row r="2074" spans="1:13" x14ac:dyDescent="0.2">
      <c r="A2074" s="2" t="s">
        <v>159</v>
      </c>
      <c r="B2074" s="2" t="s">
        <v>12</v>
      </c>
      <c r="C2074" s="7">
        <v>0</v>
      </c>
      <c r="D2074" s="7">
        <v>2.6067200000000001</v>
      </c>
      <c r="E2074" s="8" t="str">
        <f t="shared" si="128"/>
        <v/>
      </c>
      <c r="F2074" s="7">
        <v>273.54325999999998</v>
      </c>
      <c r="G2074" s="7">
        <v>104.44266</v>
      </c>
      <c r="H2074" s="8">
        <f t="shared" si="129"/>
        <v>-0.61818594982014907</v>
      </c>
      <c r="I2074" s="7">
        <v>265.98318999999998</v>
      </c>
      <c r="J2074" s="8">
        <f t="shared" si="130"/>
        <v>-0.6073336063079775</v>
      </c>
      <c r="K2074" s="7">
        <v>2283.0831699999999</v>
      </c>
      <c r="L2074" s="7">
        <v>1153.67219</v>
      </c>
      <c r="M2074" s="8">
        <f t="shared" si="131"/>
        <v>-0.49468674415395908</v>
      </c>
    </row>
    <row r="2075" spans="1:13" x14ac:dyDescent="0.2">
      <c r="A2075" s="2" t="s">
        <v>159</v>
      </c>
      <c r="B2075" s="2" t="s">
        <v>63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440.93781999999999</v>
      </c>
      <c r="H2075" s="8" t="str">
        <f t="shared" si="129"/>
        <v/>
      </c>
      <c r="I2075" s="7">
        <v>928.00165000000004</v>
      </c>
      <c r="J2075" s="8">
        <f t="shared" si="130"/>
        <v>-0.52485233188971159</v>
      </c>
      <c r="K2075" s="7">
        <v>0</v>
      </c>
      <c r="L2075" s="7">
        <v>3196.58772</v>
      </c>
      <c r="M2075" s="8" t="str">
        <f t="shared" si="131"/>
        <v/>
      </c>
    </row>
    <row r="2076" spans="1:13" x14ac:dyDescent="0.2">
      <c r="A2076" s="2" t="s">
        <v>159</v>
      </c>
      <c r="B2076" s="2" t="s">
        <v>49</v>
      </c>
      <c r="C2076" s="7">
        <v>0</v>
      </c>
      <c r="D2076" s="7">
        <v>0</v>
      </c>
      <c r="E2076" s="8" t="str">
        <f t="shared" si="128"/>
        <v/>
      </c>
      <c r="F2076" s="7">
        <v>15.653930000000001</v>
      </c>
      <c r="G2076" s="7">
        <v>11.552530000000001</v>
      </c>
      <c r="H2076" s="8">
        <f t="shared" si="129"/>
        <v>-0.26200449344030541</v>
      </c>
      <c r="I2076" s="7">
        <v>19.662240000000001</v>
      </c>
      <c r="J2076" s="8">
        <f t="shared" si="130"/>
        <v>-0.41245097201539593</v>
      </c>
      <c r="K2076" s="7">
        <v>98.569410000000005</v>
      </c>
      <c r="L2076" s="7">
        <v>100.09157</v>
      </c>
      <c r="M2076" s="8">
        <f t="shared" si="131"/>
        <v>1.5442519134486021E-2</v>
      </c>
    </row>
    <row r="2077" spans="1:13" x14ac:dyDescent="0.2">
      <c r="A2077" s="2" t="s">
        <v>159</v>
      </c>
      <c r="B2077" s="2" t="s">
        <v>13</v>
      </c>
      <c r="C2077" s="7">
        <v>0</v>
      </c>
      <c r="D2077" s="7">
        <v>7.35</v>
      </c>
      <c r="E2077" s="8" t="str">
        <f t="shared" si="128"/>
        <v/>
      </c>
      <c r="F2077" s="7">
        <v>613.71623999999997</v>
      </c>
      <c r="G2077" s="7">
        <v>153.67458999999999</v>
      </c>
      <c r="H2077" s="8">
        <f t="shared" si="129"/>
        <v>-0.74959992911381979</v>
      </c>
      <c r="I2077" s="7">
        <v>208.62734</v>
      </c>
      <c r="J2077" s="8">
        <f t="shared" si="130"/>
        <v>-0.26340147940341863</v>
      </c>
      <c r="K2077" s="7">
        <v>1694.2251699999999</v>
      </c>
      <c r="L2077" s="7">
        <v>1044.3496500000001</v>
      </c>
      <c r="M2077" s="8">
        <f t="shared" si="131"/>
        <v>-0.38358273239441953</v>
      </c>
    </row>
    <row r="2078" spans="1:13" x14ac:dyDescent="0.2">
      <c r="A2078" s="2" t="s">
        <v>159</v>
      </c>
      <c r="B2078" s="2" t="s">
        <v>27</v>
      </c>
      <c r="C2078" s="7">
        <v>0</v>
      </c>
      <c r="D2078" s="7">
        <v>0</v>
      </c>
      <c r="E2078" s="8" t="str">
        <f t="shared" si="128"/>
        <v/>
      </c>
      <c r="F2078" s="7">
        <v>17.16987</v>
      </c>
      <c r="G2078" s="7">
        <v>85.144900000000007</v>
      </c>
      <c r="H2078" s="8">
        <f t="shared" si="129"/>
        <v>3.9589717336240762</v>
      </c>
      <c r="I2078" s="7">
        <v>40.377119999999998</v>
      </c>
      <c r="J2078" s="8">
        <f t="shared" si="130"/>
        <v>1.1087412871447992</v>
      </c>
      <c r="K2078" s="7">
        <v>105.15555999999999</v>
      </c>
      <c r="L2078" s="7">
        <v>221.75480999999999</v>
      </c>
      <c r="M2078" s="8">
        <f t="shared" si="131"/>
        <v>1.1088262950622867</v>
      </c>
    </row>
    <row r="2079" spans="1:13" x14ac:dyDescent="0.2">
      <c r="A2079" s="2" t="s">
        <v>159</v>
      </c>
      <c r="B2079" s="2" t="s">
        <v>81</v>
      </c>
      <c r="C2079" s="7">
        <v>0</v>
      </c>
      <c r="D2079" s="7">
        <v>0</v>
      </c>
      <c r="E2079" s="8" t="str">
        <f t="shared" si="128"/>
        <v/>
      </c>
      <c r="F2079" s="7">
        <v>0</v>
      </c>
      <c r="G2079" s="7">
        <v>0</v>
      </c>
      <c r="H2079" s="8" t="str">
        <f t="shared" si="129"/>
        <v/>
      </c>
      <c r="I2079" s="7">
        <v>0</v>
      </c>
      <c r="J2079" s="8" t="str">
        <f t="shared" si="130"/>
        <v/>
      </c>
      <c r="K2079" s="7">
        <v>7.3718300000000001</v>
      </c>
      <c r="L2079" s="7">
        <v>0</v>
      </c>
      <c r="M2079" s="8">
        <f t="shared" si="131"/>
        <v>-1</v>
      </c>
    </row>
    <row r="2080" spans="1:13" x14ac:dyDescent="0.2">
      <c r="A2080" s="2" t="s">
        <v>159</v>
      </c>
      <c r="B2080" s="2" t="s">
        <v>50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0</v>
      </c>
      <c r="M2080" s="8" t="str">
        <f t="shared" si="131"/>
        <v/>
      </c>
    </row>
    <row r="2081" spans="1:13" x14ac:dyDescent="0.2">
      <c r="A2081" s="2" t="s">
        <v>159</v>
      </c>
      <c r="B2081" s="2" t="s">
        <v>28</v>
      </c>
      <c r="C2081" s="7">
        <v>0</v>
      </c>
      <c r="D2081" s="7">
        <v>0</v>
      </c>
      <c r="E2081" s="8" t="str">
        <f t="shared" si="128"/>
        <v/>
      </c>
      <c r="F2081" s="7">
        <v>207.26399000000001</v>
      </c>
      <c r="G2081" s="7">
        <v>3.8586900000000002</v>
      </c>
      <c r="H2081" s="8">
        <f t="shared" si="129"/>
        <v>-0.98138272837457197</v>
      </c>
      <c r="I2081" s="7">
        <v>0.41589999999999999</v>
      </c>
      <c r="J2081" s="8">
        <f t="shared" si="130"/>
        <v>8.2779273863909602</v>
      </c>
      <c r="K2081" s="7">
        <v>890.36976000000004</v>
      </c>
      <c r="L2081" s="7">
        <v>332.87616000000003</v>
      </c>
      <c r="M2081" s="8">
        <f t="shared" si="131"/>
        <v>-0.62613716800085395</v>
      </c>
    </row>
    <row r="2082" spans="1:13" x14ac:dyDescent="0.2">
      <c r="A2082" s="2" t="s">
        <v>159</v>
      </c>
      <c r="B2082" s="2" t="s">
        <v>51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0</v>
      </c>
      <c r="H2082" s="8" t="str">
        <f t="shared" si="129"/>
        <v/>
      </c>
      <c r="I2082" s="7">
        <v>0</v>
      </c>
      <c r="J2082" s="8" t="str">
        <f t="shared" si="130"/>
        <v/>
      </c>
      <c r="K2082" s="7">
        <v>0</v>
      </c>
      <c r="L2082" s="7">
        <v>216.50906000000001</v>
      </c>
      <c r="M2082" s="8" t="str">
        <f t="shared" si="131"/>
        <v/>
      </c>
    </row>
    <row r="2083" spans="1:13" x14ac:dyDescent="0.2">
      <c r="A2083" s="2" t="s">
        <v>159</v>
      </c>
      <c r="B2083" s="2" t="s">
        <v>29</v>
      </c>
      <c r="C2083" s="7">
        <v>0</v>
      </c>
      <c r="D2083" s="7">
        <v>0</v>
      </c>
      <c r="E2083" s="8" t="str">
        <f t="shared" si="128"/>
        <v/>
      </c>
      <c r="F2083" s="7">
        <v>5.3207300000000002</v>
      </c>
      <c r="G2083" s="7">
        <v>0</v>
      </c>
      <c r="H2083" s="8">
        <f t="shared" si="129"/>
        <v>-1</v>
      </c>
      <c r="I2083" s="7">
        <v>0</v>
      </c>
      <c r="J2083" s="8" t="str">
        <f t="shared" si="130"/>
        <v/>
      </c>
      <c r="K2083" s="7">
        <v>61.692459999999997</v>
      </c>
      <c r="L2083" s="7">
        <v>0</v>
      </c>
      <c r="M2083" s="8">
        <f t="shared" si="131"/>
        <v>-1</v>
      </c>
    </row>
    <row r="2084" spans="1:13" x14ac:dyDescent="0.2">
      <c r="A2084" s="2" t="s">
        <v>159</v>
      </c>
      <c r="B2084" s="2" t="s">
        <v>30</v>
      </c>
      <c r="C2084" s="7">
        <v>0</v>
      </c>
      <c r="D2084" s="7">
        <v>0</v>
      </c>
      <c r="E2084" s="8" t="str">
        <f t="shared" si="128"/>
        <v/>
      </c>
      <c r="F2084" s="7">
        <v>0</v>
      </c>
      <c r="G2084" s="7">
        <v>0</v>
      </c>
      <c r="H2084" s="8" t="str">
        <f t="shared" si="129"/>
        <v/>
      </c>
      <c r="I2084" s="7">
        <v>0</v>
      </c>
      <c r="J2084" s="8" t="str">
        <f t="shared" si="130"/>
        <v/>
      </c>
      <c r="K2084" s="7">
        <v>0</v>
      </c>
      <c r="L2084" s="7">
        <v>0</v>
      </c>
      <c r="M2084" s="8" t="str">
        <f t="shared" si="131"/>
        <v/>
      </c>
    </row>
    <row r="2085" spans="1:13" x14ac:dyDescent="0.2">
      <c r="A2085" s="2" t="s">
        <v>159</v>
      </c>
      <c r="B2085" s="2" t="s">
        <v>64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0</v>
      </c>
      <c r="L2085" s="7">
        <v>0</v>
      </c>
      <c r="M2085" s="8" t="str">
        <f t="shared" si="131"/>
        <v/>
      </c>
    </row>
    <row r="2086" spans="1:13" x14ac:dyDescent="0.2">
      <c r="A2086" s="2" t="s">
        <v>159</v>
      </c>
      <c r="B2086" s="2" t="s">
        <v>31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7.9417799999999996</v>
      </c>
      <c r="L2086" s="7">
        <v>44.978430000000003</v>
      </c>
      <c r="M2086" s="8">
        <f t="shared" si="131"/>
        <v>4.663520016923159</v>
      </c>
    </row>
    <row r="2087" spans="1:13" x14ac:dyDescent="0.2">
      <c r="A2087" s="2" t="s">
        <v>159</v>
      </c>
      <c r="B2087" s="2" t="s">
        <v>53</v>
      </c>
      <c r="C2087" s="7">
        <v>0</v>
      </c>
      <c r="D2087" s="7">
        <v>0</v>
      </c>
      <c r="E2087" s="8" t="str">
        <f t="shared" si="128"/>
        <v/>
      </c>
      <c r="F2087" s="7">
        <v>0</v>
      </c>
      <c r="G2087" s="7">
        <v>18.85688</v>
      </c>
      <c r="H2087" s="8" t="str">
        <f t="shared" si="129"/>
        <v/>
      </c>
      <c r="I2087" s="7">
        <v>16.881830000000001</v>
      </c>
      <c r="J2087" s="8">
        <f t="shared" si="130"/>
        <v>0.11699264830886213</v>
      </c>
      <c r="K2087" s="7">
        <v>43.156370000000003</v>
      </c>
      <c r="L2087" s="7">
        <v>50.411320000000003</v>
      </c>
      <c r="M2087" s="8">
        <f t="shared" si="131"/>
        <v>0.16810843914814888</v>
      </c>
    </row>
    <row r="2088" spans="1:13" x14ac:dyDescent="0.2">
      <c r="A2088" s="2" t="s">
        <v>159</v>
      </c>
      <c r="B2088" s="2" t="s">
        <v>86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0</v>
      </c>
      <c r="H2088" s="8" t="str">
        <f t="shared" si="129"/>
        <v/>
      </c>
      <c r="I2088" s="7">
        <v>327.49326000000002</v>
      </c>
      <c r="J2088" s="8">
        <f t="shared" si="130"/>
        <v>-1</v>
      </c>
      <c r="K2088" s="7">
        <v>0</v>
      </c>
      <c r="L2088" s="7">
        <v>571.08817999999997</v>
      </c>
      <c r="M2088" s="8" t="str">
        <f t="shared" si="131"/>
        <v/>
      </c>
    </row>
    <row r="2089" spans="1:13" x14ac:dyDescent="0.2">
      <c r="A2089" s="2" t="s">
        <v>159</v>
      </c>
      <c r="B2089" s="2" t="s">
        <v>32</v>
      </c>
      <c r="C2089" s="7">
        <v>0</v>
      </c>
      <c r="D2089" s="7">
        <v>0</v>
      </c>
      <c r="E2089" s="8" t="str">
        <f t="shared" si="128"/>
        <v/>
      </c>
      <c r="F2089" s="7">
        <v>25.736799999999999</v>
      </c>
      <c r="G2089" s="7">
        <v>29.431940000000001</v>
      </c>
      <c r="H2089" s="8">
        <f t="shared" si="129"/>
        <v>0.14357418171645286</v>
      </c>
      <c r="I2089" s="7">
        <v>13.013730000000001</v>
      </c>
      <c r="J2089" s="8">
        <f t="shared" si="130"/>
        <v>1.2616067799162884</v>
      </c>
      <c r="K2089" s="7">
        <v>477.98934000000003</v>
      </c>
      <c r="L2089" s="7">
        <v>287.28267</v>
      </c>
      <c r="M2089" s="8">
        <f t="shared" si="131"/>
        <v>-0.39897682655433286</v>
      </c>
    </row>
    <row r="2090" spans="1:13" x14ac:dyDescent="0.2">
      <c r="A2090" s="2" t="s">
        <v>159</v>
      </c>
      <c r="B2090" s="2" t="s">
        <v>56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22.926670000000001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84.081760000000003</v>
      </c>
      <c r="L2090" s="7">
        <v>51.299970000000002</v>
      </c>
      <c r="M2090" s="8">
        <f t="shared" si="131"/>
        <v>-0.38987992163817697</v>
      </c>
    </row>
    <row r="2091" spans="1:13" x14ac:dyDescent="0.2">
      <c r="A2091" s="2" t="s">
        <v>159</v>
      </c>
      <c r="B2091" s="2" t="s">
        <v>57</v>
      </c>
      <c r="C2091" s="7">
        <v>0</v>
      </c>
      <c r="D2091" s="7">
        <v>0</v>
      </c>
      <c r="E2091" s="8" t="str">
        <f t="shared" si="128"/>
        <v/>
      </c>
      <c r="F2091" s="7">
        <v>121.86403</v>
      </c>
      <c r="G2091" s="7">
        <v>0</v>
      </c>
      <c r="H2091" s="8">
        <f t="shared" si="129"/>
        <v>-1</v>
      </c>
      <c r="I2091" s="7">
        <v>310.58999999999997</v>
      </c>
      <c r="J2091" s="8">
        <f t="shared" si="130"/>
        <v>-1</v>
      </c>
      <c r="K2091" s="7">
        <v>431.77638999999999</v>
      </c>
      <c r="L2091" s="7">
        <v>310.58999999999997</v>
      </c>
      <c r="M2091" s="8">
        <f t="shared" si="131"/>
        <v>-0.28066932978896786</v>
      </c>
    </row>
    <row r="2092" spans="1:13" x14ac:dyDescent="0.2">
      <c r="A2092" s="2" t="s">
        <v>159</v>
      </c>
      <c r="B2092" s="2" t="s">
        <v>89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133.28749999999999</v>
      </c>
      <c r="L2092" s="7">
        <v>16.318190000000001</v>
      </c>
      <c r="M2092" s="8">
        <f t="shared" si="131"/>
        <v>-0.87757149019975611</v>
      </c>
    </row>
    <row r="2093" spans="1:13" x14ac:dyDescent="0.2">
      <c r="A2093" s="2" t="s">
        <v>159</v>
      </c>
      <c r="B2093" s="2" t="s">
        <v>92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0</v>
      </c>
      <c r="H2093" s="8" t="str">
        <f t="shared" si="129"/>
        <v/>
      </c>
      <c r="I2093" s="7">
        <v>0</v>
      </c>
      <c r="J2093" s="8" t="str">
        <f t="shared" si="130"/>
        <v/>
      </c>
      <c r="K2093" s="7">
        <v>31.214729999999999</v>
      </c>
      <c r="L2093" s="7">
        <v>55.423400000000001</v>
      </c>
      <c r="M2093" s="8">
        <f t="shared" si="131"/>
        <v>0.77555275986689631</v>
      </c>
    </row>
    <row r="2094" spans="1:13" x14ac:dyDescent="0.2">
      <c r="A2094" s="4" t="s">
        <v>159</v>
      </c>
      <c r="B2094" s="4" t="s">
        <v>14</v>
      </c>
      <c r="C2094" s="9">
        <v>394.06774999999999</v>
      </c>
      <c r="D2094" s="9">
        <v>100.78425</v>
      </c>
      <c r="E2094" s="10">
        <f t="shared" si="128"/>
        <v>-0.74424638910441154</v>
      </c>
      <c r="F2094" s="9">
        <v>14449.432650000001</v>
      </c>
      <c r="G2094" s="9">
        <v>11015.29407</v>
      </c>
      <c r="H2094" s="10">
        <f t="shared" si="129"/>
        <v>-0.23766598060858812</v>
      </c>
      <c r="I2094" s="9">
        <v>11501.55819</v>
      </c>
      <c r="J2094" s="10">
        <f t="shared" si="130"/>
        <v>-4.2278108058678598E-2</v>
      </c>
      <c r="K2094" s="9">
        <v>99420.721730000005</v>
      </c>
      <c r="L2094" s="9">
        <v>55593.411440000003</v>
      </c>
      <c r="M2094" s="10">
        <f t="shared" si="131"/>
        <v>-0.44082671627573988</v>
      </c>
    </row>
    <row r="2095" spans="1:13" x14ac:dyDescent="0.2">
      <c r="A2095" s="2" t="s">
        <v>160</v>
      </c>
      <c r="B2095" s="2" t="s">
        <v>18</v>
      </c>
      <c r="C2095" s="7">
        <v>0</v>
      </c>
      <c r="D2095" s="7">
        <v>0</v>
      </c>
      <c r="E2095" s="8" t="str">
        <f t="shared" si="128"/>
        <v/>
      </c>
      <c r="F2095" s="7">
        <v>404.13709</v>
      </c>
      <c r="G2095" s="7">
        <v>1030.8413800000001</v>
      </c>
      <c r="H2095" s="8">
        <f t="shared" si="129"/>
        <v>1.5507220334565188</v>
      </c>
      <c r="I2095" s="7">
        <v>905.75001999999995</v>
      </c>
      <c r="J2095" s="8">
        <f t="shared" si="130"/>
        <v>0.13810804000865518</v>
      </c>
      <c r="K2095" s="7">
        <v>2035.0045299999999</v>
      </c>
      <c r="L2095" s="7">
        <v>3968.20631</v>
      </c>
      <c r="M2095" s="8">
        <f t="shared" si="131"/>
        <v>0.94997418998374417</v>
      </c>
    </row>
    <row r="2096" spans="1:13" x14ac:dyDescent="0.2">
      <c r="A2096" s="2" t="s">
        <v>160</v>
      </c>
      <c r="B2096" s="2" t="s">
        <v>19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510</v>
      </c>
      <c r="H2096" s="8" t="str">
        <f t="shared" si="129"/>
        <v/>
      </c>
      <c r="I2096" s="7">
        <v>0</v>
      </c>
      <c r="J2096" s="8" t="str">
        <f t="shared" si="130"/>
        <v/>
      </c>
      <c r="K2096" s="7">
        <v>86.048649999999995</v>
      </c>
      <c r="L2096" s="7">
        <v>539.45500000000004</v>
      </c>
      <c r="M2096" s="8">
        <f t="shared" si="131"/>
        <v>5.2691860941455797</v>
      </c>
    </row>
    <row r="2097" spans="1:13" x14ac:dyDescent="0.2">
      <c r="A2097" s="2" t="s">
        <v>160</v>
      </c>
      <c r="B2097" s="2" t="s">
        <v>66</v>
      </c>
      <c r="C2097" s="7">
        <v>74.157889999999995</v>
      </c>
      <c r="D2097" s="7">
        <v>0</v>
      </c>
      <c r="E2097" s="8">
        <f t="shared" si="128"/>
        <v>-1</v>
      </c>
      <c r="F2097" s="7">
        <v>135.95613</v>
      </c>
      <c r="G2097" s="7">
        <v>0</v>
      </c>
      <c r="H2097" s="8">
        <f t="shared" si="129"/>
        <v>-1</v>
      </c>
      <c r="I2097" s="7">
        <v>266.59055999999998</v>
      </c>
      <c r="J2097" s="8">
        <f t="shared" si="130"/>
        <v>-1</v>
      </c>
      <c r="K2097" s="7">
        <v>458.75612999999998</v>
      </c>
      <c r="L2097" s="7">
        <v>295.90485000000001</v>
      </c>
      <c r="M2097" s="8">
        <f t="shared" si="131"/>
        <v>-0.35498442276945696</v>
      </c>
    </row>
    <row r="2098" spans="1:13" x14ac:dyDescent="0.2">
      <c r="A2098" s="2" t="s">
        <v>160</v>
      </c>
      <c r="B2098" s="2" t="s">
        <v>67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0</v>
      </c>
      <c r="H2098" s="8" t="str">
        <f t="shared" si="129"/>
        <v/>
      </c>
      <c r="I2098" s="7">
        <v>0</v>
      </c>
      <c r="J2098" s="8" t="str">
        <f t="shared" si="130"/>
        <v/>
      </c>
      <c r="K2098" s="7">
        <v>25.833600000000001</v>
      </c>
      <c r="L2098" s="7">
        <v>0</v>
      </c>
      <c r="M2098" s="8">
        <f t="shared" si="131"/>
        <v>-1</v>
      </c>
    </row>
    <row r="2099" spans="1:13" x14ac:dyDescent="0.2">
      <c r="A2099" s="2" t="s">
        <v>160</v>
      </c>
      <c r="B2099" s="2" t="s">
        <v>9</v>
      </c>
      <c r="C2099" s="7">
        <v>0</v>
      </c>
      <c r="D2099" s="7">
        <v>0</v>
      </c>
      <c r="E2099" s="8" t="str">
        <f t="shared" si="128"/>
        <v/>
      </c>
      <c r="F2099" s="7">
        <v>557.12194</v>
      </c>
      <c r="G2099" s="7">
        <v>653.31926999999996</v>
      </c>
      <c r="H2099" s="8">
        <f t="shared" si="129"/>
        <v>0.17266835694892935</v>
      </c>
      <c r="I2099" s="7">
        <v>816.56902000000002</v>
      </c>
      <c r="J2099" s="8">
        <f t="shared" si="130"/>
        <v>-0.19992155715140902</v>
      </c>
      <c r="K2099" s="7">
        <v>5806.39167</v>
      </c>
      <c r="L2099" s="7">
        <v>4336.6693400000004</v>
      </c>
      <c r="M2099" s="8">
        <f t="shared" si="131"/>
        <v>-0.25312145882160231</v>
      </c>
    </row>
    <row r="2100" spans="1:13" x14ac:dyDescent="0.2">
      <c r="A2100" s="2" t="s">
        <v>160</v>
      </c>
      <c r="B2100" s="2" t="s">
        <v>36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0.73199999999999998</v>
      </c>
      <c r="L2100" s="7">
        <v>88.742750000000001</v>
      </c>
      <c r="M2100" s="8">
        <f t="shared" si="131"/>
        <v>120.2332650273224</v>
      </c>
    </row>
    <row r="2101" spans="1:13" x14ac:dyDescent="0.2">
      <c r="A2101" s="2" t="s">
        <v>160</v>
      </c>
      <c r="B2101" s="2" t="s">
        <v>37</v>
      </c>
      <c r="C2101" s="7">
        <v>0</v>
      </c>
      <c r="D2101" s="7">
        <v>0</v>
      </c>
      <c r="E2101" s="8" t="str">
        <f t="shared" si="128"/>
        <v/>
      </c>
      <c r="F2101" s="7">
        <v>0</v>
      </c>
      <c r="G2101" s="7">
        <v>0</v>
      </c>
      <c r="H2101" s="8" t="str">
        <f t="shared" si="129"/>
        <v/>
      </c>
      <c r="I2101" s="7">
        <v>0</v>
      </c>
      <c r="J2101" s="8" t="str">
        <f t="shared" si="130"/>
        <v/>
      </c>
      <c r="K2101" s="7">
        <v>60</v>
      </c>
      <c r="L2101" s="7">
        <v>94.326070000000001</v>
      </c>
      <c r="M2101" s="8">
        <f t="shared" si="131"/>
        <v>0.57210116666666666</v>
      </c>
    </row>
    <row r="2102" spans="1:13" x14ac:dyDescent="0.2">
      <c r="A2102" s="2" t="s">
        <v>160</v>
      </c>
      <c r="B2102" s="2" t="s">
        <v>20</v>
      </c>
      <c r="C2102" s="7">
        <v>0</v>
      </c>
      <c r="D2102" s="7">
        <v>0</v>
      </c>
      <c r="E2102" s="8" t="str">
        <f t="shared" si="128"/>
        <v/>
      </c>
      <c r="F2102" s="7">
        <v>9.6232500000000005</v>
      </c>
      <c r="G2102" s="7">
        <v>0</v>
      </c>
      <c r="H2102" s="8">
        <f t="shared" si="129"/>
        <v>-1</v>
      </c>
      <c r="I2102" s="7">
        <v>0</v>
      </c>
      <c r="J2102" s="8" t="str">
        <f t="shared" si="130"/>
        <v/>
      </c>
      <c r="K2102" s="7">
        <v>129.22</v>
      </c>
      <c r="L2102" s="7">
        <v>1.5</v>
      </c>
      <c r="M2102" s="8">
        <f t="shared" si="131"/>
        <v>-0.98839188980034054</v>
      </c>
    </row>
    <row r="2103" spans="1:13" x14ac:dyDescent="0.2">
      <c r="A2103" s="2" t="s">
        <v>160</v>
      </c>
      <c r="B2103" s="2" t="s">
        <v>73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0</v>
      </c>
      <c r="H2103" s="8" t="str">
        <f t="shared" si="129"/>
        <v/>
      </c>
      <c r="I2103" s="7">
        <v>0</v>
      </c>
      <c r="J2103" s="8" t="str">
        <f t="shared" si="130"/>
        <v/>
      </c>
      <c r="K2103" s="7">
        <v>0</v>
      </c>
      <c r="L2103" s="7">
        <v>7.64818</v>
      </c>
      <c r="M2103" s="8" t="str">
        <f t="shared" si="131"/>
        <v/>
      </c>
    </row>
    <row r="2104" spans="1:13" x14ac:dyDescent="0.2">
      <c r="A2104" s="2" t="s">
        <v>160</v>
      </c>
      <c r="B2104" s="2" t="s">
        <v>60</v>
      </c>
      <c r="C2104" s="7">
        <v>0</v>
      </c>
      <c r="D2104" s="7">
        <v>0</v>
      </c>
      <c r="E2104" s="8" t="str">
        <f t="shared" si="128"/>
        <v/>
      </c>
      <c r="F2104" s="7">
        <v>0</v>
      </c>
      <c r="G2104" s="7">
        <v>0</v>
      </c>
      <c r="H2104" s="8" t="str">
        <f t="shared" si="129"/>
        <v/>
      </c>
      <c r="I2104" s="7">
        <v>0</v>
      </c>
      <c r="J2104" s="8" t="str">
        <f t="shared" si="130"/>
        <v/>
      </c>
      <c r="K2104" s="7">
        <v>0</v>
      </c>
      <c r="L2104" s="7">
        <v>14.962</v>
      </c>
      <c r="M2104" s="8" t="str">
        <f t="shared" si="131"/>
        <v/>
      </c>
    </row>
    <row r="2105" spans="1:13" x14ac:dyDescent="0.2">
      <c r="A2105" s="2" t="s">
        <v>160</v>
      </c>
      <c r="B2105" s="2" t="s">
        <v>38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0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18</v>
      </c>
      <c r="L2105" s="7">
        <v>79</v>
      </c>
      <c r="M2105" s="8">
        <f t="shared" si="131"/>
        <v>3.3888888888888893</v>
      </c>
    </row>
    <row r="2106" spans="1:13" x14ac:dyDescent="0.2">
      <c r="A2106" s="2" t="s">
        <v>160</v>
      </c>
      <c r="B2106" s="2" t="s">
        <v>22</v>
      </c>
      <c r="C2106" s="7">
        <v>0</v>
      </c>
      <c r="D2106" s="7">
        <v>0</v>
      </c>
      <c r="E2106" s="8" t="str">
        <f t="shared" si="128"/>
        <v/>
      </c>
      <c r="F2106" s="7">
        <v>138.82488000000001</v>
      </c>
      <c r="G2106" s="7">
        <v>7.3326399999999996</v>
      </c>
      <c r="H2106" s="8">
        <f t="shared" si="129"/>
        <v>-0.94718064946283409</v>
      </c>
      <c r="I2106" s="7">
        <v>52.544559999999997</v>
      </c>
      <c r="J2106" s="8">
        <f t="shared" si="130"/>
        <v>-0.86044911214405451</v>
      </c>
      <c r="K2106" s="7">
        <v>1321.0604800000001</v>
      </c>
      <c r="L2106" s="7">
        <v>304.93603999999999</v>
      </c>
      <c r="M2106" s="8">
        <f t="shared" si="131"/>
        <v>-0.76917329326209205</v>
      </c>
    </row>
    <row r="2107" spans="1:13" x14ac:dyDescent="0.2">
      <c r="A2107" s="2" t="s">
        <v>160</v>
      </c>
      <c r="B2107" s="2" t="s">
        <v>23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25.104520000000001</v>
      </c>
      <c r="L2107" s="7">
        <v>47.236809999999998</v>
      </c>
      <c r="M2107" s="8">
        <f t="shared" si="131"/>
        <v>0.88160578254433841</v>
      </c>
    </row>
    <row r="2108" spans="1:13" x14ac:dyDescent="0.2">
      <c r="A2108" s="2" t="s">
        <v>160</v>
      </c>
      <c r="B2108" s="2" t="s">
        <v>40</v>
      </c>
      <c r="C2108" s="7">
        <v>0</v>
      </c>
      <c r="D2108" s="7">
        <v>0</v>
      </c>
      <c r="E2108" s="8" t="str">
        <f t="shared" si="128"/>
        <v/>
      </c>
      <c r="F2108" s="7">
        <v>0</v>
      </c>
      <c r="G2108" s="7">
        <v>1376.75308</v>
      </c>
      <c r="H2108" s="8" t="str">
        <f t="shared" si="129"/>
        <v/>
      </c>
      <c r="I2108" s="7">
        <v>590.31812000000002</v>
      </c>
      <c r="J2108" s="8">
        <f t="shared" si="130"/>
        <v>1.3322222939726123</v>
      </c>
      <c r="K2108" s="7">
        <v>805.85410999999999</v>
      </c>
      <c r="L2108" s="7">
        <v>4037.79763</v>
      </c>
      <c r="M2108" s="8">
        <f t="shared" si="131"/>
        <v>4.0105814190114391</v>
      </c>
    </row>
    <row r="2109" spans="1:13" x14ac:dyDescent="0.2">
      <c r="A2109" s="2" t="s">
        <v>160</v>
      </c>
      <c r="B2109" s="2" t="s">
        <v>24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0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0</v>
      </c>
      <c r="L2109" s="7">
        <v>15.91262</v>
      </c>
      <c r="M2109" s="8" t="str">
        <f t="shared" si="131"/>
        <v/>
      </c>
    </row>
    <row r="2110" spans="1:13" x14ac:dyDescent="0.2">
      <c r="A2110" s="2" t="s">
        <v>160</v>
      </c>
      <c r="B2110" s="2" t="s">
        <v>42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39.6</v>
      </c>
      <c r="J2110" s="8">
        <f t="shared" si="130"/>
        <v>-1</v>
      </c>
      <c r="K2110" s="7">
        <v>0</v>
      </c>
      <c r="L2110" s="7">
        <v>136.25894</v>
      </c>
      <c r="M2110" s="8" t="str">
        <f t="shared" si="131"/>
        <v/>
      </c>
    </row>
    <row r="2111" spans="1:13" x14ac:dyDescent="0.2">
      <c r="A2111" s="2" t="s">
        <v>160</v>
      </c>
      <c r="B2111" s="2" t="s">
        <v>44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55.024000000000001</v>
      </c>
      <c r="L2111" s="7">
        <v>413.56338</v>
      </c>
      <c r="M2111" s="8">
        <f t="shared" si="131"/>
        <v>6.516054448967723</v>
      </c>
    </row>
    <row r="2112" spans="1:13" x14ac:dyDescent="0.2">
      <c r="A2112" s="2" t="s">
        <v>160</v>
      </c>
      <c r="B2112" s="2" t="s">
        <v>10</v>
      </c>
      <c r="C2112" s="7">
        <v>0</v>
      </c>
      <c r="D2112" s="7">
        <v>0</v>
      </c>
      <c r="E2112" s="8" t="str">
        <f t="shared" si="128"/>
        <v/>
      </c>
      <c r="F2112" s="7">
        <v>1698.9541300000001</v>
      </c>
      <c r="G2112" s="7">
        <v>480.50623000000002</v>
      </c>
      <c r="H2112" s="8">
        <f t="shared" si="129"/>
        <v>-0.71717527771041123</v>
      </c>
      <c r="I2112" s="7">
        <v>530.73023999999998</v>
      </c>
      <c r="J2112" s="8">
        <f t="shared" si="130"/>
        <v>-9.4631898118335944E-2</v>
      </c>
      <c r="K2112" s="7">
        <v>3173.6991600000001</v>
      </c>
      <c r="L2112" s="7">
        <v>3110.2354599999999</v>
      </c>
      <c r="M2112" s="8">
        <f t="shared" si="131"/>
        <v>-1.9996759869325587E-2</v>
      </c>
    </row>
    <row r="2113" spans="1:13" x14ac:dyDescent="0.2">
      <c r="A2113" s="2" t="s">
        <v>160</v>
      </c>
      <c r="B2113" s="2" t="s">
        <v>16</v>
      </c>
      <c r="C2113" s="7">
        <v>0</v>
      </c>
      <c r="D2113" s="7">
        <v>0</v>
      </c>
      <c r="E2113" s="8" t="str">
        <f t="shared" si="128"/>
        <v/>
      </c>
      <c r="F2113" s="7">
        <v>53.802869999999999</v>
      </c>
      <c r="G2113" s="7">
        <v>0</v>
      </c>
      <c r="H2113" s="8">
        <f t="shared" si="129"/>
        <v>-1</v>
      </c>
      <c r="I2113" s="7">
        <v>103.85599999999999</v>
      </c>
      <c r="J2113" s="8">
        <f t="shared" si="130"/>
        <v>-1</v>
      </c>
      <c r="K2113" s="7">
        <v>271.18594999999999</v>
      </c>
      <c r="L2113" s="7">
        <v>1111.46047</v>
      </c>
      <c r="M2113" s="8">
        <f t="shared" si="131"/>
        <v>3.0985178988808233</v>
      </c>
    </row>
    <row r="2114" spans="1:13" x14ac:dyDescent="0.2">
      <c r="A2114" s="2" t="s">
        <v>160</v>
      </c>
      <c r="B2114" s="2" t="s">
        <v>46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0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0</v>
      </c>
      <c r="L2114" s="7">
        <v>0</v>
      </c>
      <c r="M2114" s="8" t="str">
        <f t="shared" si="131"/>
        <v/>
      </c>
    </row>
    <row r="2115" spans="1:13" x14ac:dyDescent="0.2">
      <c r="A2115" s="2" t="s">
        <v>160</v>
      </c>
      <c r="B2115" s="2" t="s">
        <v>11</v>
      </c>
      <c r="C2115" s="7">
        <v>447.67110000000002</v>
      </c>
      <c r="D2115" s="7">
        <v>165.20222000000001</v>
      </c>
      <c r="E2115" s="8">
        <f t="shared" si="128"/>
        <v>-0.63097412363675032</v>
      </c>
      <c r="F2115" s="7">
        <v>23952.528060000001</v>
      </c>
      <c r="G2115" s="7">
        <v>27648.414280000001</v>
      </c>
      <c r="H2115" s="8">
        <f t="shared" si="129"/>
        <v>0.15430046510088502</v>
      </c>
      <c r="I2115" s="7">
        <v>17252.708579999999</v>
      </c>
      <c r="J2115" s="8">
        <f t="shared" si="130"/>
        <v>0.60255499313604033</v>
      </c>
      <c r="K2115" s="7">
        <v>120087.75379</v>
      </c>
      <c r="L2115" s="7">
        <v>95457.115489999996</v>
      </c>
      <c r="M2115" s="8">
        <f t="shared" si="131"/>
        <v>-0.20510532941662085</v>
      </c>
    </row>
    <row r="2116" spans="1:13" x14ac:dyDescent="0.2">
      <c r="A2116" s="2" t="s">
        <v>160</v>
      </c>
      <c r="B2116" s="2" t="s">
        <v>25</v>
      </c>
      <c r="C2116" s="7">
        <v>0</v>
      </c>
      <c r="D2116" s="7">
        <v>0</v>
      </c>
      <c r="E2116" s="8" t="str">
        <f t="shared" si="128"/>
        <v/>
      </c>
      <c r="F2116" s="7">
        <v>1619.4179999999999</v>
      </c>
      <c r="G2116" s="7">
        <v>408.48079999999999</v>
      </c>
      <c r="H2116" s="8">
        <f t="shared" si="129"/>
        <v>-0.74776073873453308</v>
      </c>
      <c r="I2116" s="7">
        <v>595.08442000000002</v>
      </c>
      <c r="J2116" s="8">
        <f t="shared" si="130"/>
        <v>-0.31357503864745784</v>
      </c>
      <c r="K2116" s="7">
        <v>21679.766759999999</v>
      </c>
      <c r="L2116" s="7">
        <v>2901.28811</v>
      </c>
      <c r="M2116" s="8">
        <f t="shared" si="131"/>
        <v>-0.86617530796719699</v>
      </c>
    </row>
    <row r="2117" spans="1:13" x14ac:dyDescent="0.2">
      <c r="A2117" s="2" t="s">
        <v>160</v>
      </c>
      <c r="B2117" s="2" t="s">
        <v>47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173.536</v>
      </c>
      <c r="G2117" s="7">
        <v>0</v>
      </c>
      <c r="H2117" s="8">
        <f t="shared" ref="H2117:H2180" si="133">IF(F2117=0,"",(G2117/F2117-1))</f>
        <v>-1</v>
      </c>
      <c r="I2117" s="7">
        <v>0</v>
      </c>
      <c r="J2117" s="8" t="str">
        <f t="shared" ref="J2117:J2180" si="134">IF(I2117=0,"",(G2117/I2117-1))</f>
        <v/>
      </c>
      <c r="K2117" s="7">
        <v>258.81686999999999</v>
      </c>
      <c r="L2117" s="7">
        <v>0</v>
      </c>
      <c r="M2117" s="8">
        <f t="shared" ref="M2117:M2180" si="135">IF(K2117=0,"",(L2117/K2117-1))</f>
        <v>-1</v>
      </c>
    </row>
    <row r="2118" spans="1:13" x14ac:dyDescent="0.2">
      <c r="A2118" s="2" t="s">
        <v>160</v>
      </c>
      <c r="B2118" s="2" t="s">
        <v>48</v>
      </c>
      <c r="C2118" s="7">
        <v>0</v>
      </c>
      <c r="D2118" s="7">
        <v>0</v>
      </c>
      <c r="E2118" s="8" t="str">
        <f t="shared" si="132"/>
        <v/>
      </c>
      <c r="F2118" s="7">
        <v>35.831949999999999</v>
      </c>
      <c r="G2118" s="7">
        <v>170.44229999999999</v>
      </c>
      <c r="H2118" s="8">
        <f t="shared" si="133"/>
        <v>3.7567129335690632</v>
      </c>
      <c r="I2118" s="7">
        <v>36.185200000000002</v>
      </c>
      <c r="J2118" s="8">
        <f t="shared" si="134"/>
        <v>3.7102765771641435</v>
      </c>
      <c r="K2118" s="7">
        <v>296.02435000000003</v>
      </c>
      <c r="L2118" s="7">
        <v>381.87472000000002</v>
      </c>
      <c r="M2118" s="8">
        <f t="shared" si="135"/>
        <v>0.29001117644545116</v>
      </c>
    </row>
    <row r="2119" spans="1:13" x14ac:dyDescent="0.2">
      <c r="A2119" s="2" t="s">
        <v>160</v>
      </c>
      <c r="B2119" s="2" t="s">
        <v>12</v>
      </c>
      <c r="C2119" s="7">
        <v>0</v>
      </c>
      <c r="D2119" s="7">
        <v>0</v>
      </c>
      <c r="E2119" s="8" t="str">
        <f t="shared" si="132"/>
        <v/>
      </c>
      <c r="F2119" s="7">
        <v>2077.3338100000001</v>
      </c>
      <c r="G2119" s="7">
        <v>696.33027000000004</v>
      </c>
      <c r="H2119" s="8">
        <f t="shared" si="133"/>
        <v>-0.66479616003554098</v>
      </c>
      <c r="I2119" s="7">
        <v>970.05920000000003</v>
      </c>
      <c r="J2119" s="8">
        <f t="shared" si="134"/>
        <v>-0.28217755163808556</v>
      </c>
      <c r="K2119" s="7">
        <v>7913.3537800000004</v>
      </c>
      <c r="L2119" s="7">
        <v>10785.4125</v>
      </c>
      <c r="M2119" s="8">
        <f t="shared" si="135"/>
        <v>0.36293824336007385</v>
      </c>
    </row>
    <row r="2120" spans="1:13" x14ac:dyDescent="0.2">
      <c r="A2120" s="2" t="s">
        <v>160</v>
      </c>
      <c r="B2120" s="2" t="s">
        <v>63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0</v>
      </c>
      <c r="H2120" s="8" t="str">
        <f t="shared" si="133"/>
        <v/>
      </c>
      <c r="I2120" s="7">
        <v>39.093589999999999</v>
      </c>
      <c r="J2120" s="8">
        <f t="shared" si="134"/>
        <v>-1</v>
      </c>
      <c r="K2120" s="7">
        <v>21.1</v>
      </c>
      <c r="L2120" s="7">
        <v>58.078339999999997</v>
      </c>
      <c r="M2120" s="8">
        <f t="shared" si="135"/>
        <v>1.7525279620853076</v>
      </c>
    </row>
    <row r="2121" spans="1:13" x14ac:dyDescent="0.2">
      <c r="A2121" s="2" t="s">
        <v>160</v>
      </c>
      <c r="B2121" s="2" t="s">
        <v>13</v>
      </c>
      <c r="C2121" s="7">
        <v>630.37881000000004</v>
      </c>
      <c r="D2121" s="7">
        <v>0</v>
      </c>
      <c r="E2121" s="8">
        <f t="shared" si="132"/>
        <v>-1</v>
      </c>
      <c r="F2121" s="7">
        <v>2010.7540899999999</v>
      </c>
      <c r="G2121" s="7">
        <v>1753.77592</v>
      </c>
      <c r="H2121" s="8">
        <f t="shared" si="133"/>
        <v>-0.12780188849448015</v>
      </c>
      <c r="I2121" s="7">
        <v>2142.0382199999999</v>
      </c>
      <c r="J2121" s="8">
        <f t="shared" si="134"/>
        <v>-0.181258343747013</v>
      </c>
      <c r="K2121" s="7">
        <v>16270.8562</v>
      </c>
      <c r="L2121" s="7">
        <v>10525.406360000001</v>
      </c>
      <c r="M2121" s="8">
        <f t="shared" si="135"/>
        <v>-0.35311293821157363</v>
      </c>
    </row>
    <row r="2122" spans="1:13" x14ac:dyDescent="0.2">
      <c r="A2122" s="2" t="s">
        <v>160</v>
      </c>
      <c r="B2122" s="2" t="s">
        <v>27</v>
      </c>
      <c r="C2122" s="7">
        <v>0</v>
      </c>
      <c r="D2122" s="7">
        <v>50.8</v>
      </c>
      <c r="E2122" s="8" t="str">
        <f t="shared" si="132"/>
        <v/>
      </c>
      <c r="F2122" s="7">
        <v>73.286199999999994</v>
      </c>
      <c r="G2122" s="7">
        <v>188.79349999999999</v>
      </c>
      <c r="H2122" s="8">
        <f t="shared" si="133"/>
        <v>1.5761125559791611</v>
      </c>
      <c r="I2122" s="7">
        <v>205.04418999999999</v>
      </c>
      <c r="J2122" s="8">
        <f t="shared" si="134"/>
        <v>-7.9254574343218365E-2</v>
      </c>
      <c r="K2122" s="7">
        <v>655.19708000000003</v>
      </c>
      <c r="L2122" s="7">
        <v>693.35835999999995</v>
      </c>
      <c r="M2122" s="8">
        <f t="shared" si="135"/>
        <v>5.8243971416966467E-2</v>
      </c>
    </row>
    <row r="2123" spans="1:13" x14ac:dyDescent="0.2">
      <c r="A2123" s="2" t="s">
        <v>160</v>
      </c>
      <c r="B2123" s="2" t="s">
        <v>81</v>
      </c>
      <c r="C2123" s="7">
        <v>0</v>
      </c>
      <c r="D2123" s="7">
        <v>0</v>
      </c>
      <c r="E2123" s="8" t="str">
        <f t="shared" si="132"/>
        <v/>
      </c>
      <c r="F2123" s="7">
        <v>66.754019999999997</v>
      </c>
      <c r="G2123" s="7">
        <v>0</v>
      </c>
      <c r="H2123" s="8">
        <f t="shared" si="133"/>
        <v>-1</v>
      </c>
      <c r="I2123" s="7">
        <v>0</v>
      </c>
      <c r="J2123" s="8" t="str">
        <f t="shared" si="134"/>
        <v/>
      </c>
      <c r="K2123" s="7">
        <v>66.754019999999997</v>
      </c>
      <c r="L2123" s="7">
        <v>0</v>
      </c>
      <c r="M2123" s="8">
        <f t="shared" si="135"/>
        <v>-1</v>
      </c>
    </row>
    <row r="2124" spans="1:13" x14ac:dyDescent="0.2">
      <c r="A2124" s="2" t="s">
        <v>160</v>
      </c>
      <c r="B2124" s="2" t="s">
        <v>50</v>
      </c>
      <c r="C2124" s="7">
        <v>0</v>
      </c>
      <c r="D2124" s="7">
        <v>0</v>
      </c>
      <c r="E2124" s="8" t="str">
        <f t="shared" si="132"/>
        <v/>
      </c>
      <c r="F2124" s="7">
        <v>0</v>
      </c>
      <c r="G2124" s="7">
        <v>0</v>
      </c>
      <c r="H2124" s="8" t="str">
        <f t="shared" si="133"/>
        <v/>
      </c>
      <c r="I2124" s="7">
        <v>0</v>
      </c>
      <c r="J2124" s="8" t="str">
        <f t="shared" si="134"/>
        <v/>
      </c>
      <c r="K2124" s="7">
        <v>62.4</v>
      </c>
      <c r="L2124" s="7">
        <v>259.68099999999998</v>
      </c>
      <c r="M2124" s="8">
        <f t="shared" si="135"/>
        <v>3.1615544871794867</v>
      </c>
    </row>
    <row r="2125" spans="1:13" x14ac:dyDescent="0.2">
      <c r="A2125" s="2" t="s">
        <v>160</v>
      </c>
      <c r="B2125" s="2" t="s">
        <v>28</v>
      </c>
      <c r="C2125" s="7">
        <v>0</v>
      </c>
      <c r="D2125" s="7">
        <v>0</v>
      </c>
      <c r="E2125" s="8" t="str">
        <f t="shared" si="132"/>
        <v/>
      </c>
      <c r="F2125" s="7">
        <v>51.279069999999997</v>
      </c>
      <c r="G2125" s="7">
        <v>72.892539999999997</v>
      </c>
      <c r="H2125" s="8">
        <f t="shared" si="133"/>
        <v>0.42148716815652087</v>
      </c>
      <c r="I2125" s="7">
        <v>12.943339999999999</v>
      </c>
      <c r="J2125" s="8">
        <f t="shared" si="134"/>
        <v>4.631663851834225</v>
      </c>
      <c r="K2125" s="7">
        <v>165.74226999999999</v>
      </c>
      <c r="L2125" s="7">
        <v>203.18199999999999</v>
      </c>
      <c r="M2125" s="8">
        <f t="shared" si="135"/>
        <v>0.22589125875975991</v>
      </c>
    </row>
    <row r="2126" spans="1:13" x14ac:dyDescent="0.2">
      <c r="A2126" s="2" t="s">
        <v>160</v>
      </c>
      <c r="B2126" s="2" t="s">
        <v>29</v>
      </c>
      <c r="C2126" s="7">
        <v>0</v>
      </c>
      <c r="D2126" s="7">
        <v>0</v>
      </c>
      <c r="E2126" s="8" t="str">
        <f t="shared" si="132"/>
        <v/>
      </c>
      <c r="F2126" s="7">
        <v>223.62190000000001</v>
      </c>
      <c r="G2126" s="7">
        <v>41.293999999999997</v>
      </c>
      <c r="H2126" s="8">
        <f t="shared" si="133"/>
        <v>-0.81534008967815763</v>
      </c>
      <c r="I2126" s="7">
        <v>27.334530000000001</v>
      </c>
      <c r="J2126" s="8">
        <f t="shared" si="134"/>
        <v>0.51068995881765655</v>
      </c>
      <c r="K2126" s="7">
        <v>504.43790000000001</v>
      </c>
      <c r="L2126" s="7">
        <v>414.12303000000003</v>
      </c>
      <c r="M2126" s="8">
        <f t="shared" si="135"/>
        <v>-0.17904061134185201</v>
      </c>
    </row>
    <row r="2127" spans="1:13" x14ac:dyDescent="0.2">
      <c r="A2127" s="2" t="s">
        <v>160</v>
      </c>
      <c r="B2127" s="2" t="s">
        <v>83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128.42159000000001</v>
      </c>
      <c r="L2127" s="7">
        <v>0</v>
      </c>
      <c r="M2127" s="8">
        <f t="shared" si="135"/>
        <v>-1</v>
      </c>
    </row>
    <row r="2128" spans="1:13" x14ac:dyDescent="0.2">
      <c r="A2128" s="2" t="s">
        <v>160</v>
      </c>
      <c r="B2128" s="2" t="s">
        <v>30</v>
      </c>
      <c r="C2128" s="7">
        <v>0</v>
      </c>
      <c r="D2128" s="7">
        <v>0</v>
      </c>
      <c r="E2128" s="8" t="str">
        <f t="shared" si="132"/>
        <v/>
      </c>
      <c r="F2128" s="7">
        <v>12.726000000000001</v>
      </c>
      <c r="G2128" s="7">
        <v>21.379000000000001</v>
      </c>
      <c r="H2128" s="8">
        <f t="shared" si="133"/>
        <v>0.67994656608518</v>
      </c>
      <c r="I2128" s="7">
        <v>15.834</v>
      </c>
      <c r="J2128" s="8">
        <f t="shared" si="134"/>
        <v>0.35019578123026407</v>
      </c>
      <c r="K2128" s="7">
        <v>62.937199999999997</v>
      </c>
      <c r="L2128" s="7">
        <v>72.474890000000002</v>
      </c>
      <c r="M2128" s="8">
        <f t="shared" si="135"/>
        <v>0.15154296663976163</v>
      </c>
    </row>
    <row r="2129" spans="1:13" x14ac:dyDescent="0.2">
      <c r="A2129" s="2" t="s">
        <v>160</v>
      </c>
      <c r="B2129" s="2" t="s">
        <v>84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0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26.95</v>
      </c>
      <c r="L2129" s="7">
        <v>0</v>
      </c>
      <c r="M2129" s="8">
        <f t="shared" si="135"/>
        <v>-1</v>
      </c>
    </row>
    <row r="2130" spans="1:13" x14ac:dyDescent="0.2">
      <c r="A2130" s="2" t="s">
        <v>160</v>
      </c>
      <c r="B2130" s="2" t="s">
        <v>64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0</v>
      </c>
      <c r="H2130" s="8" t="str">
        <f t="shared" si="133"/>
        <v/>
      </c>
      <c r="I2130" s="7">
        <v>0</v>
      </c>
      <c r="J2130" s="8" t="str">
        <f t="shared" si="134"/>
        <v/>
      </c>
      <c r="K2130" s="7">
        <v>19.234000000000002</v>
      </c>
      <c r="L2130" s="7">
        <v>9670.3988800000006</v>
      </c>
      <c r="M2130" s="8">
        <f t="shared" si="135"/>
        <v>501.77627534574191</v>
      </c>
    </row>
    <row r="2131" spans="1:13" x14ac:dyDescent="0.2">
      <c r="A2131" s="2" t="s">
        <v>160</v>
      </c>
      <c r="B2131" s="2" t="s">
        <v>31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0</v>
      </c>
      <c r="H2131" s="8" t="str">
        <f t="shared" si="133"/>
        <v/>
      </c>
      <c r="I2131" s="7">
        <v>0</v>
      </c>
      <c r="J2131" s="8" t="str">
        <f t="shared" si="134"/>
        <v/>
      </c>
      <c r="K2131" s="7">
        <v>0</v>
      </c>
      <c r="L2131" s="7">
        <v>0</v>
      </c>
      <c r="M2131" s="8" t="str">
        <f t="shared" si="135"/>
        <v/>
      </c>
    </row>
    <row r="2132" spans="1:13" x14ac:dyDescent="0.2">
      <c r="A2132" s="2" t="s">
        <v>160</v>
      </c>
      <c r="B2132" s="2" t="s">
        <v>53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0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19.887119999999999</v>
      </c>
      <c r="L2132" s="7">
        <v>0</v>
      </c>
      <c r="M2132" s="8">
        <f t="shared" si="135"/>
        <v>-1</v>
      </c>
    </row>
    <row r="2133" spans="1:13" x14ac:dyDescent="0.2">
      <c r="A2133" s="2" t="s">
        <v>160</v>
      </c>
      <c r="B2133" s="2" t="s">
        <v>54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0</v>
      </c>
      <c r="H2133" s="8" t="str">
        <f t="shared" si="133"/>
        <v/>
      </c>
      <c r="I2133" s="7">
        <v>0</v>
      </c>
      <c r="J2133" s="8" t="str">
        <f t="shared" si="134"/>
        <v/>
      </c>
      <c r="K2133" s="7">
        <v>23.594999999999999</v>
      </c>
      <c r="L2133" s="7">
        <v>0</v>
      </c>
      <c r="M2133" s="8">
        <f t="shared" si="135"/>
        <v>-1</v>
      </c>
    </row>
    <row r="2134" spans="1:13" x14ac:dyDescent="0.2">
      <c r="A2134" s="2" t="s">
        <v>160</v>
      </c>
      <c r="B2134" s="2" t="s">
        <v>55</v>
      </c>
      <c r="C2134" s="7">
        <v>0</v>
      </c>
      <c r="D2134" s="7">
        <v>0</v>
      </c>
      <c r="E2134" s="8" t="str">
        <f t="shared" si="132"/>
        <v/>
      </c>
      <c r="F2134" s="7">
        <v>56.908349999999999</v>
      </c>
      <c r="G2134" s="7">
        <v>0</v>
      </c>
      <c r="H2134" s="8">
        <f t="shared" si="133"/>
        <v>-1</v>
      </c>
      <c r="I2134" s="7">
        <v>0</v>
      </c>
      <c r="J2134" s="8" t="str">
        <f t="shared" si="134"/>
        <v/>
      </c>
      <c r="K2134" s="7">
        <v>143.96365</v>
      </c>
      <c r="L2134" s="7">
        <v>0</v>
      </c>
      <c r="M2134" s="8">
        <f t="shared" si="135"/>
        <v>-1</v>
      </c>
    </row>
    <row r="2135" spans="1:13" x14ac:dyDescent="0.2">
      <c r="A2135" s="2" t="s">
        <v>160</v>
      </c>
      <c r="B2135" s="2" t="s">
        <v>32</v>
      </c>
      <c r="C2135" s="7">
        <v>307.29333000000003</v>
      </c>
      <c r="D2135" s="7">
        <v>0</v>
      </c>
      <c r="E2135" s="8">
        <f t="shared" si="132"/>
        <v>-1</v>
      </c>
      <c r="F2135" s="7">
        <v>656.08141999999998</v>
      </c>
      <c r="G2135" s="7">
        <v>0</v>
      </c>
      <c r="H2135" s="8">
        <f t="shared" si="133"/>
        <v>-1</v>
      </c>
      <c r="I2135" s="7">
        <v>0</v>
      </c>
      <c r="J2135" s="8" t="str">
        <f t="shared" si="134"/>
        <v/>
      </c>
      <c r="K2135" s="7">
        <v>723.97608000000002</v>
      </c>
      <c r="L2135" s="7">
        <v>146.07783000000001</v>
      </c>
      <c r="M2135" s="8">
        <f t="shared" si="135"/>
        <v>-0.79822837516952216</v>
      </c>
    </row>
    <row r="2136" spans="1:13" x14ac:dyDescent="0.2">
      <c r="A2136" s="2" t="s">
        <v>160</v>
      </c>
      <c r="B2136" s="2" t="s">
        <v>56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0</v>
      </c>
      <c r="H2136" s="8" t="str">
        <f t="shared" si="133"/>
        <v/>
      </c>
      <c r="I2136" s="7">
        <v>0</v>
      </c>
      <c r="J2136" s="8" t="str">
        <f t="shared" si="134"/>
        <v/>
      </c>
      <c r="K2136" s="7">
        <v>52.389600000000002</v>
      </c>
      <c r="L2136" s="7">
        <v>0</v>
      </c>
      <c r="M2136" s="8">
        <f t="shared" si="135"/>
        <v>-1</v>
      </c>
    </row>
    <row r="2137" spans="1:13" x14ac:dyDescent="0.2">
      <c r="A2137" s="2" t="s">
        <v>160</v>
      </c>
      <c r="B2137" s="2" t="s">
        <v>89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0</v>
      </c>
      <c r="L2137" s="7">
        <v>13.24344</v>
      </c>
      <c r="M2137" s="8" t="str">
        <f t="shared" si="135"/>
        <v/>
      </c>
    </row>
    <row r="2138" spans="1:13" x14ac:dyDescent="0.2">
      <c r="A2138" s="2" t="s">
        <v>160</v>
      </c>
      <c r="B2138" s="2" t="s">
        <v>58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4.5819999999999999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0</v>
      </c>
      <c r="L2138" s="7">
        <v>4.5819999999999999</v>
      </c>
      <c r="M2138" s="8" t="str">
        <f t="shared" si="135"/>
        <v/>
      </c>
    </row>
    <row r="2139" spans="1:13" x14ac:dyDescent="0.2">
      <c r="A2139" s="2" t="s">
        <v>160</v>
      </c>
      <c r="B2139" s="2" t="s">
        <v>92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7.7960000000000003</v>
      </c>
      <c r="J2139" s="8">
        <f t="shared" si="134"/>
        <v>-1</v>
      </c>
      <c r="K2139" s="7">
        <v>53</v>
      </c>
      <c r="L2139" s="7">
        <v>15.06893</v>
      </c>
      <c r="M2139" s="8">
        <f t="shared" si="135"/>
        <v>-0.71568056603773589</v>
      </c>
    </row>
    <row r="2140" spans="1:13" x14ac:dyDescent="0.2">
      <c r="A2140" s="4" t="s">
        <v>160</v>
      </c>
      <c r="B2140" s="4" t="s">
        <v>14</v>
      </c>
      <c r="C2140" s="9">
        <v>1459.5011300000001</v>
      </c>
      <c r="D2140" s="9">
        <v>216.00221999999999</v>
      </c>
      <c r="E2140" s="10">
        <f t="shared" si="132"/>
        <v>-0.85200270451315108</v>
      </c>
      <c r="F2140" s="9">
        <v>34008.479160000003</v>
      </c>
      <c r="G2140" s="9">
        <v>35065.137210000001</v>
      </c>
      <c r="H2140" s="10">
        <f t="shared" si="133"/>
        <v>3.1070429378177389E-2</v>
      </c>
      <c r="I2140" s="9">
        <v>24610.07979</v>
      </c>
      <c r="J2140" s="10">
        <f t="shared" si="134"/>
        <v>0.42482826180223454</v>
      </c>
      <c r="K2140" s="9">
        <v>183508.47206</v>
      </c>
      <c r="L2140" s="9">
        <v>150205.18173000001</v>
      </c>
      <c r="M2140" s="10">
        <f t="shared" si="135"/>
        <v>-0.18148094175788865</v>
      </c>
    </row>
    <row r="2141" spans="1:13" x14ac:dyDescent="0.2">
      <c r="A2141" s="2" t="s">
        <v>161</v>
      </c>
      <c r="B2141" s="2" t="s">
        <v>44</v>
      </c>
      <c r="C2141" s="7">
        <v>0</v>
      </c>
      <c r="D2141" s="7">
        <v>0</v>
      </c>
      <c r="E2141" s="8" t="str">
        <f t="shared" si="132"/>
        <v/>
      </c>
      <c r="F2141" s="7">
        <v>0</v>
      </c>
      <c r="G2141" s="7">
        <v>4.7949900000000003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0</v>
      </c>
      <c r="L2141" s="7">
        <v>4.7949900000000003</v>
      </c>
      <c r="M2141" s="8" t="str">
        <f t="shared" si="135"/>
        <v/>
      </c>
    </row>
    <row r="2142" spans="1:13" x14ac:dyDescent="0.2">
      <c r="A2142" s="2" t="s">
        <v>161</v>
      </c>
      <c r="B2142" s="2" t="s">
        <v>11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0</v>
      </c>
      <c r="H2142" s="8" t="str">
        <f t="shared" si="133"/>
        <v/>
      </c>
      <c r="I2142" s="7">
        <v>22150</v>
      </c>
      <c r="J2142" s="8">
        <f t="shared" si="134"/>
        <v>-1</v>
      </c>
      <c r="K2142" s="7">
        <v>0</v>
      </c>
      <c r="L2142" s="7">
        <v>44300</v>
      </c>
      <c r="M2142" s="8" t="str">
        <f t="shared" si="135"/>
        <v/>
      </c>
    </row>
    <row r="2143" spans="1:13" x14ac:dyDescent="0.2">
      <c r="A2143" s="2" t="s">
        <v>161</v>
      </c>
      <c r="B2143" s="2" t="s">
        <v>13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27.351320000000001</v>
      </c>
      <c r="J2143" s="8">
        <f t="shared" si="134"/>
        <v>-1</v>
      </c>
      <c r="K2143" s="7">
        <v>32.62865</v>
      </c>
      <c r="L2143" s="7">
        <v>84.751850000000005</v>
      </c>
      <c r="M2143" s="8">
        <f t="shared" si="135"/>
        <v>1.5974672565368166</v>
      </c>
    </row>
    <row r="2144" spans="1:13" x14ac:dyDescent="0.2">
      <c r="A2144" s="2" t="s">
        <v>161</v>
      </c>
      <c r="B2144" s="2" t="s">
        <v>27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15.705</v>
      </c>
      <c r="H2144" s="8" t="str">
        <f t="shared" si="133"/>
        <v/>
      </c>
      <c r="I2144" s="7">
        <v>0</v>
      </c>
      <c r="J2144" s="8" t="str">
        <f t="shared" si="134"/>
        <v/>
      </c>
      <c r="K2144" s="7">
        <v>0</v>
      </c>
      <c r="L2144" s="7">
        <v>15.705</v>
      </c>
      <c r="M2144" s="8" t="str">
        <f t="shared" si="135"/>
        <v/>
      </c>
    </row>
    <row r="2145" spans="1:13" x14ac:dyDescent="0.2">
      <c r="A2145" s="4" t="s">
        <v>161</v>
      </c>
      <c r="B2145" s="4" t="s">
        <v>14</v>
      </c>
      <c r="C2145" s="9">
        <v>0</v>
      </c>
      <c r="D2145" s="9">
        <v>0</v>
      </c>
      <c r="E2145" s="10" t="str">
        <f t="shared" si="132"/>
        <v/>
      </c>
      <c r="F2145" s="9">
        <v>0</v>
      </c>
      <c r="G2145" s="9">
        <v>20.49999</v>
      </c>
      <c r="H2145" s="10" t="str">
        <f t="shared" si="133"/>
        <v/>
      </c>
      <c r="I2145" s="9">
        <v>22177.351320000002</v>
      </c>
      <c r="J2145" s="10">
        <f t="shared" si="134"/>
        <v>-0.99907563397881904</v>
      </c>
      <c r="K2145" s="9">
        <v>32.62865</v>
      </c>
      <c r="L2145" s="9">
        <v>44405.251839999997</v>
      </c>
      <c r="M2145" s="10">
        <f t="shared" si="135"/>
        <v>1359.928259060672</v>
      </c>
    </row>
    <row r="2146" spans="1:13" x14ac:dyDescent="0.2">
      <c r="A2146" s="2" t="s">
        <v>162</v>
      </c>
      <c r="B2146" s="2" t="s">
        <v>18</v>
      </c>
      <c r="C2146" s="7">
        <v>136.60154</v>
      </c>
      <c r="D2146" s="7">
        <v>13</v>
      </c>
      <c r="E2146" s="8">
        <f t="shared" si="132"/>
        <v>-0.90483269807939204</v>
      </c>
      <c r="F2146" s="7">
        <v>1355.2065700000001</v>
      </c>
      <c r="G2146" s="7">
        <v>1459.5562199999999</v>
      </c>
      <c r="H2146" s="8">
        <f t="shared" si="133"/>
        <v>7.699907328518929E-2</v>
      </c>
      <c r="I2146" s="7">
        <v>1077.70505</v>
      </c>
      <c r="J2146" s="8">
        <f t="shared" si="134"/>
        <v>0.35431880921407943</v>
      </c>
      <c r="K2146" s="7">
        <v>8424.45046</v>
      </c>
      <c r="L2146" s="7">
        <v>7473.8305899999996</v>
      </c>
      <c r="M2146" s="8">
        <f t="shared" si="135"/>
        <v>-0.11284057927738123</v>
      </c>
    </row>
    <row r="2147" spans="1:13" x14ac:dyDescent="0.2">
      <c r="A2147" s="2" t="s">
        <v>162</v>
      </c>
      <c r="B2147" s="2" t="s">
        <v>19</v>
      </c>
      <c r="C2147" s="7">
        <v>22.377600000000001</v>
      </c>
      <c r="D2147" s="7">
        <v>0</v>
      </c>
      <c r="E2147" s="8">
        <f t="shared" si="132"/>
        <v>-1</v>
      </c>
      <c r="F2147" s="7">
        <v>73.647599999999997</v>
      </c>
      <c r="G2147" s="7">
        <v>79.658360000000002</v>
      </c>
      <c r="H2147" s="8">
        <f t="shared" si="133"/>
        <v>8.1615151070774994E-2</v>
      </c>
      <c r="I2147" s="7">
        <v>0</v>
      </c>
      <c r="J2147" s="8" t="str">
        <f t="shared" si="134"/>
        <v/>
      </c>
      <c r="K2147" s="7">
        <v>155.90296000000001</v>
      </c>
      <c r="L2147" s="7">
        <v>135.55839</v>
      </c>
      <c r="M2147" s="8">
        <f t="shared" si="135"/>
        <v>-0.13049508489126826</v>
      </c>
    </row>
    <row r="2148" spans="1:13" x14ac:dyDescent="0.2">
      <c r="A2148" s="2" t="s">
        <v>162</v>
      </c>
      <c r="B2148" s="2" t="s">
        <v>66</v>
      </c>
      <c r="C2148" s="7">
        <v>0</v>
      </c>
      <c r="D2148" s="7">
        <v>0</v>
      </c>
      <c r="E2148" s="8" t="str">
        <f t="shared" si="132"/>
        <v/>
      </c>
      <c r="F2148" s="7">
        <v>44.4786</v>
      </c>
      <c r="G2148" s="7">
        <v>28.175470000000001</v>
      </c>
      <c r="H2148" s="8">
        <f t="shared" si="133"/>
        <v>-0.36653873997832664</v>
      </c>
      <c r="I2148" s="7">
        <v>0</v>
      </c>
      <c r="J2148" s="8" t="str">
        <f t="shared" si="134"/>
        <v/>
      </c>
      <c r="K2148" s="7">
        <v>137.3278</v>
      </c>
      <c r="L2148" s="7">
        <v>37.3035</v>
      </c>
      <c r="M2148" s="8">
        <f t="shared" si="135"/>
        <v>-0.72836162816268812</v>
      </c>
    </row>
    <row r="2149" spans="1:13" x14ac:dyDescent="0.2">
      <c r="A2149" s="2" t="s">
        <v>162</v>
      </c>
      <c r="B2149" s="2" t="s">
        <v>67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0</v>
      </c>
      <c r="H2149" s="8" t="str">
        <f t="shared" si="133"/>
        <v/>
      </c>
      <c r="I2149" s="7">
        <v>0</v>
      </c>
      <c r="J2149" s="8" t="str">
        <f t="shared" si="134"/>
        <v/>
      </c>
      <c r="K2149" s="7">
        <v>0</v>
      </c>
      <c r="L2149" s="7">
        <v>57.20243</v>
      </c>
      <c r="M2149" s="8" t="str">
        <f t="shared" si="135"/>
        <v/>
      </c>
    </row>
    <row r="2150" spans="1:13" x14ac:dyDescent="0.2">
      <c r="A2150" s="2" t="s">
        <v>162</v>
      </c>
      <c r="B2150" s="2" t="s">
        <v>9</v>
      </c>
      <c r="C2150" s="7">
        <v>307.60843999999997</v>
      </c>
      <c r="D2150" s="7">
        <v>78.398840000000007</v>
      </c>
      <c r="E2150" s="8">
        <f t="shared" si="132"/>
        <v>-0.74513430125649349</v>
      </c>
      <c r="F2150" s="7">
        <v>1923.3311900000001</v>
      </c>
      <c r="G2150" s="7">
        <v>3004.0959400000002</v>
      </c>
      <c r="H2150" s="8">
        <f t="shared" si="133"/>
        <v>0.56192337316590812</v>
      </c>
      <c r="I2150" s="7">
        <v>2233.00524</v>
      </c>
      <c r="J2150" s="8">
        <f t="shared" si="134"/>
        <v>0.34531522192039299</v>
      </c>
      <c r="K2150" s="7">
        <v>16832.477289999999</v>
      </c>
      <c r="L2150" s="7">
        <v>14377.695299999999</v>
      </c>
      <c r="M2150" s="8">
        <f t="shared" si="135"/>
        <v>-0.14583604942442785</v>
      </c>
    </row>
    <row r="2151" spans="1:13" x14ac:dyDescent="0.2">
      <c r="A2151" s="2" t="s">
        <v>162</v>
      </c>
      <c r="B2151" s="2" t="s">
        <v>36</v>
      </c>
      <c r="C2151" s="7">
        <v>0</v>
      </c>
      <c r="D2151" s="7">
        <v>0</v>
      </c>
      <c r="E2151" s="8" t="str">
        <f t="shared" si="132"/>
        <v/>
      </c>
      <c r="F2151" s="7">
        <v>283.37121000000002</v>
      </c>
      <c r="G2151" s="7">
        <v>171.07164</v>
      </c>
      <c r="H2151" s="8">
        <f t="shared" si="133"/>
        <v>-0.39629844542076098</v>
      </c>
      <c r="I2151" s="7">
        <v>188.87470999999999</v>
      </c>
      <c r="J2151" s="8">
        <f t="shared" si="134"/>
        <v>-9.4258622554602378E-2</v>
      </c>
      <c r="K2151" s="7">
        <v>1319.56835</v>
      </c>
      <c r="L2151" s="7">
        <v>1857.3412900000001</v>
      </c>
      <c r="M2151" s="8">
        <f t="shared" si="135"/>
        <v>0.40753701011395127</v>
      </c>
    </row>
    <row r="2152" spans="1:13" x14ac:dyDescent="0.2">
      <c r="A2152" s="2" t="s">
        <v>162</v>
      </c>
      <c r="B2152" s="2" t="s">
        <v>37</v>
      </c>
      <c r="C2152" s="7">
        <v>29.34937</v>
      </c>
      <c r="D2152" s="7">
        <v>0</v>
      </c>
      <c r="E2152" s="8">
        <f t="shared" si="132"/>
        <v>-1</v>
      </c>
      <c r="F2152" s="7">
        <v>112.89261999999999</v>
      </c>
      <c r="G2152" s="7">
        <v>15.39658</v>
      </c>
      <c r="H2152" s="8">
        <f t="shared" si="133"/>
        <v>-0.86361748004431116</v>
      </c>
      <c r="I2152" s="7">
        <v>116.76188999999999</v>
      </c>
      <c r="J2152" s="8">
        <f t="shared" si="134"/>
        <v>-0.86813694091453986</v>
      </c>
      <c r="K2152" s="7">
        <v>1242.7729099999999</v>
      </c>
      <c r="L2152" s="7">
        <v>887.00219000000004</v>
      </c>
      <c r="M2152" s="8">
        <f t="shared" si="135"/>
        <v>-0.28627170510177913</v>
      </c>
    </row>
    <row r="2153" spans="1:13" x14ac:dyDescent="0.2">
      <c r="A2153" s="2" t="s">
        <v>162</v>
      </c>
      <c r="B2153" s="2" t="s">
        <v>20</v>
      </c>
      <c r="C2153" s="7">
        <v>0</v>
      </c>
      <c r="D2153" s="7">
        <v>0</v>
      </c>
      <c r="E2153" s="8" t="str">
        <f t="shared" si="132"/>
        <v/>
      </c>
      <c r="F2153" s="7">
        <v>162.84826000000001</v>
      </c>
      <c r="G2153" s="7">
        <v>8.048</v>
      </c>
      <c r="H2153" s="8">
        <f t="shared" si="133"/>
        <v>-0.95057976056974758</v>
      </c>
      <c r="I2153" s="7">
        <v>179.30013</v>
      </c>
      <c r="J2153" s="8">
        <f t="shared" si="134"/>
        <v>-0.95511436606320366</v>
      </c>
      <c r="K2153" s="7">
        <v>479.86608999999999</v>
      </c>
      <c r="L2153" s="7">
        <v>393.09073999999998</v>
      </c>
      <c r="M2153" s="8">
        <f t="shared" si="135"/>
        <v>-0.18083242764663787</v>
      </c>
    </row>
    <row r="2154" spans="1:13" x14ac:dyDescent="0.2">
      <c r="A2154" s="2" t="s">
        <v>162</v>
      </c>
      <c r="B2154" s="2" t="s">
        <v>69</v>
      </c>
      <c r="C2154" s="7">
        <v>0</v>
      </c>
      <c r="D2154" s="7">
        <v>0</v>
      </c>
      <c r="E2154" s="8" t="str">
        <f t="shared" si="132"/>
        <v/>
      </c>
      <c r="F2154" s="7">
        <v>9.1217400000000008</v>
      </c>
      <c r="G2154" s="7">
        <v>0</v>
      </c>
      <c r="H2154" s="8">
        <f t="shared" si="133"/>
        <v>-1</v>
      </c>
      <c r="I2154" s="7">
        <v>0</v>
      </c>
      <c r="J2154" s="8" t="str">
        <f t="shared" si="134"/>
        <v/>
      </c>
      <c r="K2154" s="7">
        <v>289.17351000000002</v>
      </c>
      <c r="L2154" s="7">
        <v>33.35539</v>
      </c>
      <c r="M2154" s="8">
        <f t="shared" si="135"/>
        <v>-0.88465267790261981</v>
      </c>
    </row>
    <row r="2155" spans="1:13" x14ac:dyDescent="0.2">
      <c r="A2155" s="2" t="s">
        <v>162</v>
      </c>
      <c r="B2155" s="2" t="s">
        <v>71</v>
      </c>
      <c r="C2155" s="7">
        <v>0</v>
      </c>
      <c r="D2155" s="7">
        <v>0</v>
      </c>
      <c r="E2155" s="8" t="str">
        <f t="shared" si="132"/>
        <v/>
      </c>
      <c r="F2155" s="7">
        <v>12.137600000000001</v>
      </c>
      <c r="G2155" s="7">
        <v>0</v>
      </c>
      <c r="H2155" s="8">
        <f t="shared" si="133"/>
        <v>-1</v>
      </c>
      <c r="I2155" s="7">
        <v>0</v>
      </c>
      <c r="J2155" s="8" t="str">
        <f t="shared" si="134"/>
        <v/>
      </c>
      <c r="K2155" s="7">
        <v>12.137600000000001</v>
      </c>
      <c r="L2155" s="7">
        <v>79.617320000000007</v>
      </c>
      <c r="M2155" s="8">
        <f t="shared" si="135"/>
        <v>5.5595603743738469</v>
      </c>
    </row>
    <row r="2156" spans="1:13" x14ac:dyDescent="0.2">
      <c r="A2156" s="2" t="s">
        <v>162</v>
      </c>
      <c r="B2156" s="2" t="s">
        <v>21</v>
      </c>
      <c r="C2156" s="7">
        <v>0</v>
      </c>
      <c r="D2156" s="7">
        <v>0</v>
      </c>
      <c r="E2156" s="8" t="str">
        <f t="shared" si="132"/>
        <v/>
      </c>
      <c r="F2156" s="7">
        <v>0</v>
      </c>
      <c r="G2156" s="7">
        <v>0</v>
      </c>
      <c r="H2156" s="8" t="str">
        <f t="shared" si="133"/>
        <v/>
      </c>
      <c r="I2156" s="7">
        <v>0</v>
      </c>
      <c r="J2156" s="8" t="str">
        <f t="shared" si="134"/>
        <v/>
      </c>
      <c r="K2156" s="7">
        <v>0</v>
      </c>
      <c r="L2156" s="7">
        <v>0</v>
      </c>
      <c r="M2156" s="8" t="str">
        <f t="shared" si="135"/>
        <v/>
      </c>
    </row>
    <row r="2157" spans="1:13" x14ac:dyDescent="0.2">
      <c r="A2157" s="2" t="s">
        <v>162</v>
      </c>
      <c r="B2157" s="2" t="s">
        <v>73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2.12</v>
      </c>
      <c r="L2157" s="7">
        <v>0</v>
      </c>
      <c r="M2157" s="8">
        <f t="shared" si="135"/>
        <v>-1</v>
      </c>
    </row>
    <row r="2158" spans="1:13" x14ac:dyDescent="0.2">
      <c r="A2158" s="2" t="s">
        <v>162</v>
      </c>
      <c r="B2158" s="2" t="s">
        <v>60</v>
      </c>
      <c r="C2158" s="7">
        <v>0</v>
      </c>
      <c r="D2158" s="7">
        <v>0</v>
      </c>
      <c r="E2158" s="8" t="str">
        <f t="shared" si="132"/>
        <v/>
      </c>
      <c r="F2158" s="7">
        <v>34.776420000000002</v>
      </c>
      <c r="G2158" s="7">
        <v>25.40605</v>
      </c>
      <c r="H2158" s="8">
        <f t="shared" si="133"/>
        <v>-0.26944607869355153</v>
      </c>
      <c r="I2158" s="7">
        <v>37.666580000000003</v>
      </c>
      <c r="J2158" s="8">
        <f t="shared" si="134"/>
        <v>-0.32550154540178589</v>
      </c>
      <c r="K2158" s="7">
        <v>423.77641</v>
      </c>
      <c r="L2158" s="7">
        <v>276.51983000000001</v>
      </c>
      <c r="M2158" s="8">
        <f t="shared" si="135"/>
        <v>-0.34748649647581842</v>
      </c>
    </row>
    <row r="2159" spans="1:13" x14ac:dyDescent="0.2">
      <c r="A2159" s="2" t="s">
        <v>162</v>
      </c>
      <c r="B2159" s="2" t="s">
        <v>38</v>
      </c>
      <c r="C2159" s="7">
        <v>0</v>
      </c>
      <c r="D2159" s="7">
        <v>0</v>
      </c>
      <c r="E2159" s="8" t="str">
        <f t="shared" si="132"/>
        <v/>
      </c>
      <c r="F2159" s="7">
        <v>198.44623999999999</v>
      </c>
      <c r="G2159" s="7">
        <v>0</v>
      </c>
      <c r="H2159" s="8">
        <f t="shared" si="133"/>
        <v>-1</v>
      </c>
      <c r="I2159" s="7">
        <v>154.78055000000001</v>
      </c>
      <c r="J2159" s="8">
        <f t="shared" si="134"/>
        <v>-1</v>
      </c>
      <c r="K2159" s="7">
        <v>402.74032</v>
      </c>
      <c r="L2159" s="7">
        <v>260.33285000000001</v>
      </c>
      <c r="M2159" s="8">
        <f t="shared" si="135"/>
        <v>-0.35359625775735593</v>
      </c>
    </row>
    <row r="2160" spans="1:13" x14ac:dyDescent="0.2">
      <c r="A2160" s="2" t="s">
        <v>162</v>
      </c>
      <c r="B2160" s="2" t="s">
        <v>22</v>
      </c>
      <c r="C2160" s="7">
        <v>1177.5219500000001</v>
      </c>
      <c r="D2160" s="7">
        <v>359.81801999999999</v>
      </c>
      <c r="E2160" s="8">
        <f t="shared" si="132"/>
        <v>-0.69442775992413563</v>
      </c>
      <c r="F2160" s="7">
        <v>19737.58642</v>
      </c>
      <c r="G2160" s="7">
        <v>25244.69815</v>
      </c>
      <c r="H2160" s="8">
        <f t="shared" si="133"/>
        <v>0.27901647206568647</v>
      </c>
      <c r="I2160" s="7">
        <v>22036.20779</v>
      </c>
      <c r="J2160" s="8">
        <f t="shared" si="134"/>
        <v>0.14560083978950344</v>
      </c>
      <c r="K2160" s="7">
        <v>140703.48246999999</v>
      </c>
      <c r="L2160" s="7">
        <v>132756.56268</v>
      </c>
      <c r="M2160" s="8">
        <f t="shared" si="135"/>
        <v>-5.6479908318505023E-2</v>
      </c>
    </row>
    <row r="2161" spans="1:13" x14ac:dyDescent="0.2">
      <c r="A2161" s="2" t="s">
        <v>162</v>
      </c>
      <c r="B2161" s="2" t="s">
        <v>61</v>
      </c>
      <c r="C2161" s="7">
        <v>0</v>
      </c>
      <c r="D2161" s="7">
        <v>0</v>
      </c>
      <c r="E2161" s="8" t="str">
        <f t="shared" si="132"/>
        <v/>
      </c>
      <c r="F2161" s="7">
        <v>0</v>
      </c>
      <c r="G2161" s="7">
        <v>0</v>
      </c>
      <c r="H2161" s="8" t="str">
        <f t="shared" si="133"/>
        <v/>
      </c>
      <c r="I2161" s="7">
        <v>0</v>
      </c>
      <c r="J2161" s="8" t="str">
        <f t="shared" si="134"/>
        <v/>
      </c>
      <c r="K2161" s="7">
        <v>30.462340000000001</v>
      </c>
      <c r="L2161" s="7">
        <v>0</v>
      </c>
      <c r="M2161" s="8">
        <f t="shared" si="135"/>
        <v>-1</v>
      </c>
    </row>
    <row r="2162" spans="1:13" x14ac:dyDescent="0.2">
      <c r="A2162" s="2" t="s">
        <v>162</v>
      </c>
      <c r="B2162" s="2" t="s">
        <v>39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0</v>
      </c>
      <c r="L2162" s="7">
        <v>0</v>
      </c>
      <c r="M2162" s="8" t="str">
        <f t="shared" si="135"/>
        <v/>
      </c>
    </row>
    <row r="2163" spans="1:13" x14ac:dyDescent="0.2">
      <c r="A2163" s="2" t="s">
        <v>162</v>
      </c>
      <c r="B2163" s="2" t="s">
        <v>23</v>
      </c>
      <c r="C2163" s="7">
        <v>0</v>
      </c>
      <c r="D2163" s="7">
        <v>0</v>
      </c>
      <c r="E2163" s="8" t="str">
        <f t="shared" si="132"/>
        <v/>
      </c>
      <c r="F2163" s="7">
        <v>3.4736199999999999</v>
      </c>
      <c r="G2163" s="7">
        <v>0</v>
      </c>
      <c r="H2163" s="8">
        <f t="shared" si="133"/>
        <v>-1</v>
      </c>
      <c r="I2163" s="7">
        <v>0</v>
      </c>
      <c r="J2163" s="8" t="str">
        <f t="shared" si="134"/>
        <v/>
      </c>
      <c r="K2163" s="7">
        <v>230.56910999999999</v>
      </c>
      <c r="L2163" s="7">
        <v>74.68938</v>
      </c>
      <c r="M2163" s="8">
        <f t="shared" si="135"/>
        <v>-0.67606510690005273</v>
      </c>
    </row>
    <row r="2164" spans="1:13" x14ac:dyDescent="0.2">
      <c r="A2164" s="2" t="s">
        <v>162</v>
      </c>
      <c r="B2164" s="2" t="s">
        <v>40</v>
      </c>
      <c r="C2164" s="7">
        <v>0</v>
      </c>
      <c r="D2164" s="7">
        <v>0</v>
      </c>
      <c r="E2164" s="8" t="str">
        <f t="shared" si="132"/>
        <v/>
      </c>
      <c r="F2164" s="7">
        <v>1335.2088200000001</v>
      </c>
      <c r="G2164" s="7">
        <v>1900.5800099999999</v>
      </c>
      <c r="H2164" s="8">
        <f t="shared" si="133"/>
        <v>0.42343278559229391</v>
      </c>
      <c r="I2164" s="7">
        <v>1805.1804400000001</v>
      </c>
      <c r="J2164" s="8">
        <f t="shared" si="134"/>
        <v>5.2847664358694146E-2</v>
      </c>
      <c r="K2164" s="7">
        <v>17140.455409999999</v>
      </c>
      <c r="L2164" s="7">
        <v>19018.537769999999</v>
      </c>
      <c r="M2164" s="8">
        <f t="shared" si="135"/>
        <v>0.10957015523078217</v>
      </c>
    </row>
    <row r="2165" spans="1:13" x14ac:dyDescent="0.2">
      <c r="A2165" s="2" t="s">
        <v>162</v>
      </c>
      <c r="B2165" s="2" t="s">
        <v>41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0</v>
      </c>
      <c r="L2165" s="7">
        <v>0</v>
      </c>
      <c r="M2165" s="8" t="str">
        <f t="shared" si="135"/>
        <v/>
      </c>
    </row>
    <row r="2166" spans="1:13" x14ac:dyDescent="0.2">
      <c r="A2166" s="2" t="s">
        <v>162</v>
      </c>
      <c r="B2166" s="2" t="s">
        <v>24</v>
      </c>
      <c r="C2166" s="7">
        <v>0</v>
      </c>
      <c r="D2166" s="7">
        <v>0</v>
      </c>
      <c r="E2166" s="8" t="str">
        <f t="shared" si="132"/>
        <v/>
      </c>
      <c r="F2166" s="7">
        <v>19.24184</v>
      </c>
      <c r="G2166" s="7">
        <v>912.86694999999997</v>
      </c>
      <c r="H2166" s="8">
        <f t="shared" si="133"/>
        <v>46.441770121776294</v>
      </c>
      <c r="I2166" s="7">
        <v>57.858139999999999</v>
      </c>
      <c r="J2166" s="8">
        <f t="shared" si="134"/>
        <v>14.777675362533257</v>
      </c>
      <c r="K2166" s="7">
        <v>1124.22954</v>
      </c>
      <c r="L2166" s="7">
        <v>1866.71318</v>
      </c>
      <c r="M2166" s="8">
        <f t="shared" si="135"/>
        <v>0.66043776077970695</v>
      </c>
    </row>
    <row r="2167" spans="1:13" x14ac:dyDescent="0.2">
      <c r="A2167" s="2" t="s">
        <v>162</v>
      </c>
      <c r="B2167" s="2" t="s">
        <v>42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0</v>
      </c>
      <c r="J2167" s="8" t="str">
        <f t="shared" si="134"/>
        <v/>
      </c>
      <c r="K2167" s="7">
        <v>31.308520000000001</v>
      </c>
      <c r="L2167" s="7">
        <v>0</v>
      </c>
      <c r="M2167" s="8">
        <f t="shared" si="135"/>
        <v>-1</v>
      </c>
    </row>
    <row r="2168" spans="1:13" x14ac:dyDescent="0.2">
      <c r="A2168" s="2" t="s">
        <v>162</v>
      </c>
      <c r="B2168" s="2" t="s">
        <v>44</v>
      </c>
      <c r="C2168" s="7">
        <v>0</v>
      </c>
      <c r="D2168" s="7">
        <v>0</v>
      </c>
      <c r="E2168" s="8" t="str">
        <f t="shared" si="132"/>
        <v/>
      </c>
      <c r="F2168" s="7">
        <v>594.87604999999996</v>
      </c>
      <c r="G2168" s="7">
        <v>311.48133000000001</v>
      </c>
      <c r="H2168" s="8">
        <f t="shared" si="133"/>
        <v>-0.47639288890517606</v>
      </c>
      <c r="I2168" s="7">
        <v>317.93101000000001</v>
      </c>
      <c r="J2168" s="8">
        <f t="shared" si="134"/>
        <v>-2.0286413709691309E-2</v>
      </c>
      <c r="K2168" s="7">
        <v>2514.76755</v>
      </c>
      <c r="L2168" s="7">
        <v>2409.3915299999999</v>
      </c>
      <c r="M2168" s="8">
        <f t="shared" si="135"/>
        <v>-4.1902886809558226E-2</v>
      </c>
    </row>
    <row r="2169" spans="1:13" x14ac:dyDescent="0.2">
      <c r="A2169" s="2" t="s">
        <v>162</v>
      </c>
      <c r="B2169" s="2" t="s">
        <v>10</v>
      </c>
      <c r="C2169" s="7">
        <v>257.34348</v>
      </c>
      <c r="D2169" s="7">
        <v>130.15044</v>
      </c>
      <c r="E2169" s="8">
        <f t="shared" si="132"/>
        <v>-0.49425398304243029</v>
      </c>
      <c r="F2169" s="7">
        <v>3140.46281</v>
      </c>
      <c r="G2169" s="7">
        <v>4439.0957099999996</v>
      </c>
      <c r="H2169" s="8">
        <f t="shared" si="133"/>
        <v>0.41351640779341037</v>
      </c>
      <c r="I2169" s="7">
        <v>4239.7042499999998</v>
      </c>
      <c r="J2169" s="8">
        <f t="shared" si="134"/>
        <v>4.7029568159146828E-2</v>
      </c>
      <c r="K2169" s="7">
        <v>22717.16619</v>
      </c>
      <c r="L2169" s="7">
        <v>25543.829430000002</v>
      </c>
      <c r="M2169" s="8">
        <f t="shared" si="135"/>
        <v>0.12442851438240954</v>
      </c>
    </row>
    <row r="2170" spans="1:13" x14ac:dyDescent="0.2">
      <c r="A2170" s="2" t="s">
        <v>162</v>
      </c>
      <c r="B2170" s="2" t="s">
        <v>76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0</v>
      </c>
      <c r="J2170" s="8" t="str">
        <f t="shared" si="134"/>
        <v/>
      </c>
      <c r="K2170" s="7">
        <v>0</v>
      </c>
      <c r="L2170" s="7">
        <v>0</v>
      </c>
      <c r="M2170" s="8" t="str">
        <f t="shared" si="135"/>
        <v/>
      </c>
    </row>
    <row r="2171" spans="1:13" x14ac:dyDescent="0.2">
      <c r="A2171" s="2" t="s">
        <v>162</v>
      </c>
      <c r="B2171" s="2" t="s">
        <v>16</v>
      </c>
      <c r="C2171" s="7">
        <v>0</v>
      </c>
      <c r="D2171" s="7">
        <v>0</v>
      </c>
      <c r="E2171" s="8" t="str">
        <f t="shared" si="132"/>
        <v/>
      </c>
      <c r="F2171" s="7">
        <v>323.88765000000001</v>
      </c>
      <c r="G2171" s="7">
        <v>242.91057000000001</v>
      </c>
      <c r="H2171" s="8">
        <f t="shared" si="133"/>
        <v>-0.25001595460648163</v>
      </c>
      <c r="I2171" s="7">
        <v>6194.4310999999998</v>
      </c>
      <c r="J2171" s="8">
        <f t="shared" si="134"/>
        <v>-0.96078565310057285</v>
      </c>
      <c r="K2171" s="7">
        <v>32583.063300000002</v>
      </c>
      <c r="L2171" s="7">
        <v>18999.876400000001</v>
      </c>
      <c r="M2171" s="8">
        <f t="shared" si="135"/>
        <v>-0.41687875614813663</v>
      </c>
    </row>
    <row r="2172" spans="1:13" x14ac:dyDescent="0.2">
      <c r="A2172" s="2" t="s">
        <v>162</v>
      </c>
      <c r="B2172" s="2" t="s">
        <v>46</v>
      </c>
      <c r="C2172" s="7">
        <v>0</v>
      </c>
      <c r="D2172" s="7">
        <v>0</v>
      </c>
      <c r="E2172" s="8" t="str">
        <f t="shared" si="132"/>
        <v/>
      </c>
      <c r="F2172" s="7">
        <v>311.88781</v>
      </c>
      <c r="G2172" s="7">
        <v>46.864559999999997</v>
      </c>
      <c r="H2172" s="8">
        <f t="shared" si="133"/>
        <v>-0.84973904558821967</v>
      </c>
      <c r="I2172" s="7">
        <v>123.24741</v>
      </c>
      <c r="J2172" s="8">
        <f t="shared" si="134"/>
        <v>-0.61975217166835395</v>
      </c>
      <c r="K2172" s="7">
        <v>586.58281999999997</v>
      </c>
      <c r="L2172" s="7">
        <v>512.85433999999998</v>
      </c>
      <c r="M2172" s="8">
        <f t="shared" si="135"/>
        <v>-0.12569150934219309</v>
      </c>
    </row>
    <row r="2173" spans="1:13" x14ac:dyDescent="0.2">
      <c r="A2173" s="2" t="s">
        <v>162</v>
      </c>
      <c r="B2173" s="2" t="s">
        <v>11</v>
      </c>
      <c r="C2173" s="7">
        <v>1499.5656200000001</v>
      </c>
      <c r="D2173" s="7">
        <v>1007.5527</v>
      </c>
      <c r="E2173" s="8">
        <f t="shared" si="132"/>
        <v>-0.32810362776922031</v>
      </c>
      <c r="F2173" s="7">
        <v>50807.928639999998</v>
      </c>
      <c r="G2173" s="7">
        <v>36414.594729999997</v>
      </c>
      <c r="H2173" s="8">
        <f t="shared" si="133"/>
        <v>-0.28328913016675195</v>
      </c>
      <c r="I2173" s="7">
        <v>49668.252200000003</v>
      </c>
      <c r="J2173" s="8">
        <f t="shared" si="134"/>
        <v>-0.26684364524508086</v>
      </c>
      <c r="K2173" s="7">
        <v>302603.72597999999</v>
      </c>
      <c r="L2173" s="7">
        <v>248227.47041000001</v>
      </c>
      <c r="M2173" s="8">
        <f t="shared" si="135"/>
        <v>-0.17969460023632977</v>
      </c>
    </row>
    <row r="2174" spans="1:13" x14ac:dyDescent="0.2">
      <c r="A2174" s="2" t="s">
        <v>162</v>
      </c>
      <c r="B2174" s="2" t="s">
        <v>25</v>
      </c>
      <c r="C2174" s="7">
        <v>385.05286000000001</v>
      </c>
      <c r="D2174" s="7">
        <v>379.65604999999999</v>
      </c>
      <c r="E2174" s="8">
        <f t="shared" si="132"/>
        <v>-1.4015763965498196E-2</v>
      </c>
      <c r="F2174" s="7">
        <v>6114.3869000000004</v>
      </c>
      <c r="G2174" s="7">
        <v>5015.8586400000004</v>
      </c>
      <c r="H2174" s="8">
        <f t="shared" si="133"/>
        <v>-0.17966286366340345</v>
      </c>
      <c r="I2174" s="7">
        <v>4441.4492300000002</v>
      </c>
      <c r="J2174" s="8">
        <f t="shared" si="134"/>
        <v>0.12932927525550042</v>
      </c>
      <c r="K2174" s="7">
        <v>44135.30474</v>
      </c>
      <c r="L2174" s="7">
        <v>23970.52232</v>
      </c>
      <c r="M2174" s="8">
        <f t="shared" si="135"/>
        <v>-0.45688553729922654</v>
      </c>
    </row>
    <row r="2175" spans="1:13" x14ac:dyDescent="0.2">
      <c r="A2175" s="2" t="s">
        <v>162</v>
      </c>
      <c r="B2175" s="2" t="s">
        <v>47</v>
      </c>
      <c r="C2175" s="7">
        <v>0</v>
      </c>
      <c r="D2175" s="7">
        <v>0</v>
      </c>
      <c r="E2175" s="8" t="str">
        <f t="shared" si="132"/>
        <v/>
      </c>
      <c r="F2175" s="7">
        <v>3635.28244</v>
      </c>
      <c r="G2175" s="7">
        <v>21.6</v>
      </c>
      <c r="H2175" s="8">
        <f t="shared" si="133"/>
        <v>-0.99405823334046084</v>
      </c>
      <c r="I2175" s="7">
        <v>3612.8512700000001</v>
      </c>
      <c r="J2175" s="8">
        <f t="shared" si="134"/>
        <v>-0.9940213425945984</v>
      </c>
      <c r="K2175" s="7">
        <v>29330.332439999998</v>
      </c>
      <c r="L2175" s="7">
        <v>19739.578730000001</v>
      </c>
      <c r="M2175" s="8">
        <f t="shared" si="135"/>
        <v>-0.32699096505706016</v>
      </c>
    </row>
    <row r="2176" spans="1:13" x14ac:dyDescent="0.2">
      <c r="A2176" s="2" t="s">
        <v>162</v>
      </c>
      <c r="B2176" s="2" t="s">
        <v>48</v>
      </c>
      <c r="C2176" s="7">
        <v>0</v>
      </c>
      <c r="D2176" s="7">
        <v>0</v>
      </c>
      <c r="E2176" s="8" t="str">
        <f t="shared" si="132"/>
        <v/>
      </c>
      <c r="F2176" s="7">
        <v>179.23302000000001</v>
      </c>
      <c r="G2176" s="7">
        <v>0</v>
      </c>
      <c r="H2176" s="8">
        <f t="shared" si="133"/>
        <v>-1</v>
      </c>
      <c r="I2176" s="7">
        <v>224.74547999999999</v>
      </c>
      <c r="J2176" s="8">
        <f t="shared" si="134"/>
        <v>-1</v>
      </c>
      <c r="K2176" s="7">
        <v>1483.2582500000001</v>
      </c>
      <c r="L2176" s="7">
        <v>1013.72932</v>
      </c>
      <c r="M2176" s="8">
        <f t="shared" si="135"/>
        <v>-0.31655238054465573</v>
      </c>
    </row>
    <row r="2177" spans="1:13" x14ac:dyDescent="0.2">
      <c r="A2177" s="2" t="s">
        <v>162</v>
      </c>
      <c r="B2177" s="2" t="s">
        <v>62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0</v>
      </c>
      <c r="J2177" s="8" t="str">
        <f t="shared" si="134"/>
        <v/>
      </c>
      <c r="K2177" s="7">
        <v>47.997590000000002</v>
      </c>
      <c r="L2177" s="7">
        <v>8.8390900000000006</v>
      </c>
      <c r="M2177" s="8">
        <f t="shared" si="135"/>
        <v>-0.81584304545290709</v>
      </c>
    </row>
    <row r="2178" spans="1:13" x14ac:dyDescent="0.2">
      <c r="A2178" s="2" t="s">
        <v>162</v>
      </c>
      <c r="B2178" s="2" t="s">
        <v>12</v>
      </c>
      <c r="C2178" s="7">
        <v>70.926969999999997</v>
      </c>
      <c r="D2178" s="7">
        <v>269.28158000000002</v>
      </c>
      <c r="E2178" s="8">
        <f t="shared" si="132"/>
        <v>2.7966034640983541</v>
      </c>
      <c r="F2178" s="7">
        <v>2433.3587299999999</v>
      </c>
      <c r="G2178" s="7">
        <v>2502.8927100000001</v>
      </c>
      <c r="H2178" s="8">
        <f t="shared" si="133"/>
        <v>2.8575309979059327E-2</v>
      </c>
      <c r="I2178" s="7">
        <v>3399.2843200000002</v>
      </c>
      <c r="J2178" s="8">
        <f t="shared" si="134"/>
        <v>-0.26370009849602694</v>
      </c>
      <c r="K2178" s="7">
        <v>13986.499599999999</v>
      </c>
      <c r="L2178" s="7">
        <v>15942.12948</v>
      </c>
      <c r="M2178" s="8">
        <f t="shared" si="135"/>
        <v>0.13982268158074374</v>
      </c>
    </row>
    <row r="2179" spans="1:13" x14ac:dyDescent="0.2">
      <c r="A2179" s="2" t="s">
        <v>162</v>
      </c>
      <c r="B2179" s="2" t="s">
        <v>80</v>
      </c>
      <c r="C2179" s="7">
        <v>0</v>
      </c>
      <c r="D2179" s="7">
        <v>0</v>
      </c>
      <c r="E2179" s="8" t="str">
        <f t="shared" si="132"/>
        <v/>
      </c>
      <c r="F2179" s="7">
        <v>0</v>
      </c>
      <c r="G2179" s="7">
        <v>0</v>
      </c>
      <c r="H2179" s="8" t="str">
        <f t="shared" si="133"/>
        <v/>
      </c>
      <c r="I2179" s="7">
        <v>15</v>
      </c>
      <c r="J2179" s="8">
        <f t="shared" si="134"/>
        <v>-1</v>
      </c>
      <c r="K2179" s="7">
        <v>97.845029999999994</v>
      </c>
      <c r="L2179" s="7">
        <v>105.73715</v>
      </c>
      <c r="M2179" s="8">
        <f t="shared" si="135"/>
        <v>8.0659385561024477E-2</v>
      </c>
    </row>
    <row r="2180" spans="1:13" x14ac:dyDescent="0.2">
      <c r="A2180" s="2" t="s">
        <v>162</v>
      </c>
      <c r="B2180" s="2" t="s">
        <v>63</v>
      </c>
      <c r="C2180" s="7">
        <v>19.824000000000002</v>
      </c>
      <c r="D2180" s="7">
        <v>0</v>
      </c>
      <c r="E2180" s="8">
        <f t="shared" si="132"/>
        <v>-1</v>
      </c>
      <c r="F2180" s="7">
        <v>78.912000000000006</v>
      </c>
      <c r="G2180" s="7">
        <v>21.48</v>
      </c>
      <c r="H2180" s="8">
        <f t="shared" si="133"/>
        <v>-0.72779805352798055</v>
      </c>
      <c r="I2180" s="7">
        <v>0</v>
      </c>
      <c r="J2180" s="8" t="str">
        <f t="shared" si="134"/>
        <v/>
      </c>
      <c r="K2180" s="7">
        <v>118.896</v>
      </c>
      <c r="L2180" s="7">
        <v>73.319999999999993</v>
      </c>
      <c r="M2180" s="8">
        <f t="shared" si="135"/>
        <v>-0.38332660476382729</v>
      </c>
    </row>
    <row r="2181" spans="1:13" x14ac:dyDescent="0.2">
      <c r="A2181" s="2" t="s">
        <v>162</v>
      </c>
      <c r="B2181" s="2" t="s">
        <v>26</v>
      </c>
      <c r="C2181" s="7">
        <v>0</v>
      </c>
      <c r="D2181" s="7">
        <v>45.665179999999999</v>
      </c>
      <c r="E2181" s="8" t="str">
        <f t="shared" ref="E2181:E2244" si="136">IF(C2181=0,"",(D2181/C2181-1))</f>
        <v/>
      </c>
      <c r="F2181" s="7">
        <v>396.58949000000001</v>
      </c>
      <c r="G2181" s="7">
        <v>449.30603000000002</v>
      </c>
      <c r="H2181" s="8">
        <f t="shared" ref="H2181:H2244" si="137">IF(F2181=0,"",(G2181/F2181-1))</f>
        <v>0.13292470256839128</v>
      </c>
      <c r="I2181" s="7">
        <v>474.35338000000002</v>
      </c>
      <c r="J2181" s="8">
        <f t="shared" ref="J2181:J2244" si="138">IF(I2181=0,"",(G2181/I2181-1))</f>
        <v>-5.2803144356218135E-2</v>
      </c>
      <c r="K2181" s="7">
        <v>3152.91957</v>
      </c>
      <c r="L2181" s="7">
        <v>3321.1707700000002</v>
      </c>
      <c r="M2181" s="8">
        <f t="shared" ref="M2181:M2244" si="139">IF(K2181=0,"",(L2181/K2181-1))</f>
        <v>5.3363619421474828E-2</v>
      </c>
    </row>
    <row r="2182" spans="1:13" x14ac:dyDescent="0.2">
      <c r="A2182" s="2" t="s">
        <v>162</v>
      </c>
      <c r="B2182" s="2" t="s">
        <v>49</v>
      </c>
      <c r="C2182" s="7">
        <v>0.22097</v>
      </c>
      <c r="D2182" s="7">
        <v>71.848489999999998</v>
      </c>
      <c r="E2182" s="8">
        <f t="shared" si="136"/>
        <v>324.15042765986334</v>
      </c>
      <c r="F2182" s="7">
        <v>1623.7518</v>
      </c>
      <c r="G2182" s="7">
        <v>1636.69031</v>
      </c>
      <c r="H2182" s="8">
        <f t="shared" si="137"/>
        <v>7.9682806202276968E-3</v>
      </c>
      <c r="I2182" s="7">
        <v>1265.97171</v>
      </c>
      <c r="J2182" s="8">
        <f t="shared" si="138"/>
        <v>0.29283324190553972</v>
      </c>
      <c r="K2182" s="7">
        <v>11073.091119999999</v>
      </c>
      <c r="L2182" s="7">
        <v>6705.3536000000004</v>
      </c>
      <c r="M2182" s="8">
        <f t="shared" si="139"/>
        <v>-0.39444609212246773</v>
      </c>
    </row>
    <row r="2183" spans="1:13" x14ac:dyDescent="0.2">
      <c r="A2183" s="2" t="s">
        <v>162</v>
      </c>
      <c r="B2183" s="2" t="s">
        <v>13</v>
      </c>
      <c r="C2183" s="7">
        <v>71.839029999999994</v>
      </c>
      <c r="D2183" s="7">
        <v>0</v>
      </c>
      <c r="E2183" s="8">
        <f t="shared" si="136"/>
        <v>-1</v>
      </c>
      <c r="F2183" s="7">
        <v>4261.4809599999999</v>
      </c>
      <c r="G2183" s="7">
        <v>2550.38546</v>
      </c>
      <c r="H2183" s="8">
        <f t="shared" si="137"/>
        <v>-0.40152602254029546</v>
      </c>
      <c r="I2183" s="7">
        <v>9624.7938599999998</v>
      </c>
      <c r="J2183" s="8">
        <f t="shared" si="138"/>
        <v>-0.73501921214133925</v>
      </c>
      <c r="K2183" s="7">
        <v>43680.458579999999</v>
      </c>
      <c r="L2183" s="7">
        <v>52987.24826</v>
      </c>
      <c r="M2183" s="8">
        <f t="shared" si="139"/>
        <v>0.21306529241113115</v>
      </c>
    </row>
    <row r="2184" spans="1:13" x14ac:dyDescent="0.2">
      <c r="A2184" s="2" t="s">
        <v>162</v>
      </c>
      <c r="B2184" s="2" t="s">
        <v>27</v>
      </c>
      <c r="C2184" s="7">
        <v>0</v>
      </c>
      <c r="D2184" s="7">
        <v>20</v>
      </c>
      <c r="E2184" s="8" t="str">
        <f t="shared" si="136"/>
        <v/>
      </c>
      <c r="F2184" s="7">
        <v>459.76821000000001</v>
      </c>
      <c r="G2184" s="7">
        <v>1048.5772099999999</v>
      </c>
      <c r="H2184" s="8">
        <f t="shared" si="137"/>
        <v>1.2806648811147685</v>
      </c>
      <c r="I2184" s="7">
        <v>1046.04378</v>
      </c>
      <c r="J2184" s="8">
        <f t="shared" si="138"/>
        <v>2.421915839889488E-3</v>
      </c>
      <c r="K2184" s="7">
        <v>5730.05944</v>
      </c>
      <c r="L2184" s="7">
        <v>6212.1098700000002</v>
      </c>
      <c r="M2184" s="8">
        <f t="shared" si="139"/>
        <v>8.4126602009559681E-2</v>
      </c>
    </row>
    <row r="2185" spans="1:13" x14ac:dyDescent="0.2">
      <c r="A2185" s="2" t="s">
        <v>162</v>
      </c>
      <c r="B2185" s="2" t="s">
        <v>81</v>
      </c>
      <c r="C2185" s="7">
        <v>0</v>
      </c>
      <c r="D2185" s="7">
        <v>12.92742</v>
      </c>
      <c r="E2185" s="8" t="str">
        <f t="shared" si="136"/>
        <v/>
      </c>
      <c r="F2185" s="7">
        <v>74.489329999999995</v>
      </c>
      <c r="G2185" s="7">
        <v>84.69247</v>
      </c>
      <c r="H2185" s="8">
        <f t="shared" si="137"/>
        <v>0.13697451702143115</v>
      </c>
      <c r="I2185" s="7">
        <v>131.55041</v>
      </c>
      <c r="J2185" s="8">
        <f t="shared" si="138"/>
        <v>-0.35619759755974911</v>
      </c>
      <c r="K2185" s="7">
        <v>519.70578999999998</v>
      </c>
      <c r="L2185" s="7">
        <v>449.08593999999999</v>
      </c>
      <c r="M2185" s="8">
        <f t="shared" si="139"/>
        <v>-0.13588428560705468</v>
      </c>
    </row>
    <row r="2186" spans="1:13" x14ac:dyDescent="0.2">
      <c r="A2186" s="2" t="s">
        <v>162</v>
      </c>
      <c r="B2186" s="2" t="s">
        <v>50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41.323340000000002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176.39089000000001</v>
      </c>
      <c r="L2186" s="7">
        <v>201.89643000000001</v>
      </c>
      <c r="M2186" s="8">
        <f t="shared" si="139"/>
        <v>0.14459669657542973</v>
      </c>
    </row>
    <row r="2187" spans="1:13" x14ac:dyDescent="0.2">
      <c r="A2187" s="2" t="s">
        <v>162</v>
      </c>
      <c r="B2187" s="2" t="s">
        <v>28</v>
      </c>
      <c r="C2187" s="7">
        <v>914.22334000000001</v>
      </c>
      <c r="D2187" s="7">
        <v>0</v>
      </c>
      <c r="E2187" s="8">
        <f t="shared" si="136"/>
        <v>-1</v>
      </c>
      <c r="F2187" s="7">
        <v>6415.5812299999998</v>
      </c>
      <c r="G2187" s="7">
        <v>3356.73605</v>
      </c>
      <c r="H2187" s="8">
        <f t="shared" si="137"/>
        <v>-0.47678379718683728</v>
      </c>
      <c r="I2187" s="7">
        <v>4422.3486599999997</v>
      </c>
      <c r="J2187" s="8">
        <f t="shared" si="138"/>
        <v>-0.24096078620811412</v>
      </c>
      <c r="K2187" s="7">
        <v>31303.900089999999</v>
      </c>
      <c r="L2187" s="7">
        <v>22204.176159999999</v>
      </c>
      <c r="M2187" s="8">
        <f t="shared" si="139"/>
        <v>-0.29068978318477634</v>
      </c>
    </row>
    <row r="2188" spans="1:13" x14ac:dyDescent="0.2">
      <c r="A2188" s="2" t="s">
        <v>162</v>
      </c>
      <c r="B2188" s="2" t="s">
        <v>51</v>
      </c>
      <c r="C2188" s="7">
        <v>0</v>
      </c>
      <c r="D2188" s="7">
        <v>0</v>
      </c>
      <c r="E2188" s="8" t="str">
        <f t="shared" si="136"/>
        <v/>
      </c>
      <c r="F2188" s="7">
        <v>0</v>
      </c>
      <c r="G2188" s="7">
        <v>0</v>
      </c>
      <c r="H2188" s="8" t="str">
        <f t="shared" si="137"/>
        <v/>
      </c>
      <c r="I2188" s="7">
        <v>16.42333</v>
      </c>
      <c r="J2188" s="8">
        <f t="shared" si="138"/>
        <v>-1</v>
      </c>
      <c r="K2188" s="7">
        <v>0</v>
      </c>
      <c r="L2188" s="7">
        <v>35.542439999999999</v>
      </c>
      <c r="M2188" s="8" t="str">
        <f t="shared" si="139"/>
        <v/>
      </c>
    </row>
    <row r="2189" spans="1:13" x14ac:dyDescent="0.2">
      <c r="A2189" s="2" t="s">
        <v>162</v>
      </c>
      <c r="B2189" s="2" t="s">
        <v>29</v>
      </c>
      <c r="C2189" s="7">
        <v>0</v>
      </c>
      <c r="D2189" s="7">
        <v>0</v>
      </c>
      <c r="E2189" s="8" t="str">
        <f t="shared" si="136"/>
        <v/>
      </c>
      <c r="F2189" s="7">
        <v>143.09277</v>
      </c>
      <c r="G2189" s="7">
        <v>283.56304999999998</v>
      </c>
      <c r="H2189" s="8">
        <f t="shared" si="137"/>
        <v>0.98167279870254776</v>
      </c>
      <c r="I2189" s="7">
        <v>33.583350000000003</v>
      </c>
      <c r="J2189" s="8">
        <f t="shared" si="138"/>
        <v>7.443560573915347</v>
      </c>
      <c r="K2189" s="7">
        <v>1758.66391</v>
      </c>
      <c r="L2189" s="7">
        <v>1134.5640599999999</v>
      </c>
      <c r="M2189" s="8">
        <f t="shared" si="139"/>
        <v>-0.35487158544124564</v>
      </c>
    </row>
    <row r="2190" spans="1:13" x14ac:dyDescent="0.2">
      <c r="A2190" s="2" t="s">
        <v>162</v>
      </c>
      <c r="B2190" s="2" t="s">
        <v>82</v>
      </c>
      <c r="C2190" s="7">
        <v>25.509399999999999</v>
      </c>
      <c r="D2190" s="7">
        <v>0</v>
      </c>
      <c r="E2190" s="8">
        <f t="shared" si="136"/>
        <v>-1</v>
      </c>
      <c r="F2190" s="7">
        <v>40.6479</v>
      </c>
      <c r="G2190" s="7">
        <v>57.478760000000001</v>
      </c>
      <c r="H2190" s="8">
        <f t="shared" si="137"/>
        <v>0.41406468722861445</v>
      </c>
      <c r="I2190" s="7">
        <v>150.84063</v>
      </c>
      <c r="J2190" s="8">
        <f t="shared" si="138"/>
        <v>-0.61894378192400812</v>
      </c>
      <c r="K2190" s="7">
        <v>482.67568999999997</v>
      </c>
      <c r="L2190" s="7">
        <v>304.38578999999999</v>
      </c>
      <c r="M2190" s="8">
        <f t="shared" si="139"/>
        <v>-0.36937824649921769</v>
      </c>
    </row>
    <row r="2191" spans="1:13" x14ac:dyDescent="0.2">
      <c r="A2191" s="2" t="s">
        <v>162</v>
      </c>
      <c r="B2191" s="2" t="s">
        <v>98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0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0</v>
      </c>
      <c r="L2191" s="7">
        <v>0</v>
      </c>
      <c r="M2191" s="8" t="str">
        <f t="shared" si="139"/>
        <v/>
      </c>
    </row>
    <row r="2192" spans="1:13" x14ac:dyDescent="0.2">
      <c r="A2192" s="2" t="s">
        <v>162</v>
      </c>
      <c r="B2192" s="2" t="s">
        <v>83</v>
      </c>
      <c r="C2192" s="7">
        <v>0</v>
      </c>
      <c r="D2192" s="7">
        <v>0</v>
      </c>
      <c r="E2192" s="8" t="str">
        <f t="shared" si="136"/>
        <v/>
      </c>
      <c r="F2192" s="7">
        <v>26.34986</v>
      </c>
      <c r="G2192" s="7">
        <v>0.85799999999999998</v>
      </c>
      <c r="H2192" s="8">
        <f t="shared" si="137"/>
        <v>-0.96743815716667947</v>
      </c>
      <c r="I2192" s="7">
        <v>19.479510000000001</v>
      </c>
      <c r="J2192" s="8">
        <f t="shared" si="138"/>
        <v>-0.95595371752164193</v>
      </c>
      <c r="K2192" s="7">
        <v>126.05504000000001</v>
      </c>
      <c r="L2192" s="7">
        <v>21.195509999999999</v>
      </c>
      <c r="M2192" s="8">
        <f t="shared" si="139"/>
        <v>-0.83185511662207245</v>
      </c>
    </row>
    <row r="2193" spans="1:13" x14ac:dyDescent="0.2">
      <c r="A2193" s="2" t="s">
        <v>162</v>
      </c>
      <c r="B2193" s="2" t="s">
        <v>30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0</v>
      </c>
      <c r="H2193" s="8" t="str">
        <f t="shared" si="137"/>
        <v/>
      </c>
      <c r="I2193" s="7">
        <v>6.69</v>
      </c>
      <c r="J2193" s="8">
        <f t="shared" si="138"/>
        <v>-1</v>
      </c>
      <c r="K2193" s="7">
        <v>0</v>
      </c>
      <c r="L2193" s="7">
        <v>34.179340000000003</v>
      </c>
      <c r="M2193" s="8" t="str">
        <f t="shared" si="139"/>
        <v/>
      </c>
    </row>
    <row r="2194" spans="1:13" x14ac:dyDescent="0.2">
      <c r="A2194" s="2" t="s">
        <v>162</v>
      </c>
      <c r="B2194" s="2" t="s">
        <v>84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69.703879999999998</v>
      </c>
      <c r="H2194" s="8" t="str">
        <f t="shared" si="137"/>
        <v/>
      </c>
      <c r="I2194" s="7">
        <v>20.868690000000001</v>
      </c>
      <c r="J2194" s="8">
        <f t="shared" si="138"/>
        <v>2.3401176595176789</v>
      </c>
      <c r="K2194" s="7">
        <v>49.837609999999998</v>
      </c>
      <c r="L2194" s="7">
        <v>112.30999</v>
      </c>
      <c r="M2194" s="8">
        <f t="shared" si="139"/>
        <v>1.2535187782881243</v>
      </c>
    </row>
    <row r="2195" spans="1:13" x14ac:dyDescent="0.2">
      <c r="A2195" s="2" t="s">
        <v>162</v>
      </c>
      <c r="B2195" s="2" t="s">
        <v>64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15.7715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23.84928</v>
      </c>
      <c r="L2195" s="7">
        <v>15.7715</v>
      </c>
      <c r="M2195" s="8">
        <f t="shared" si="139"/>
        <v>-0.33870121026714439</v>
      </c>
    </row>
    <row r="2196" spans="1:13" x14ac:dyDescent="0.2">
      <c r="A2196" s="2" t="s">
        <v>162</v>
      </c>
      <c r="B2196" s="2" t="s">
        <v>31</v>
      </c>
      <c r="C2196" s="7">
        <v>14.647959999999999</v>
      </c>
      <c r="D2196" s="7">
        <v>0</v>
      </c>
      <c r="E2196" s="8">
        <f t="shared" si="136"/>
        <v>-1</v>
      </c>
      <c r="F2196" s="7">
        <v>2769.5435400000001</v>
      </c>
      <c r="G2196" s="7">
        <v>2974.18363</v>
      </c>
      <c r="H2196" s="8">
        <f t="shared" si="137"/>
        <v>7.388946483217218E-2</v>
      </c>
      <c r="I2196" s="7">
        <v>773.67325000000005</v>
      </c>
      <c r="J2196" s="8">
        <f t="shared" si="138"/>
        <v>2.8442373831588461</v>
      </c>
      <c r="K2196" s="7">
        <v>18184.348480000001</v>
      </c>
      <c r="L2196" s="7">
        <v>9573.5364300000001</v>
      </c>
      <c r="M2196" s="8">
        <f t="shared" si="139"/>
        <v>-0.47352876345669326</v>
      </c>
    </row>
    <row r="2197" spans="1:13" x14ac:dyDescent="0.2">
      <c r="A2197" s="2" t="s">
        <v>162</v>
      </c>
      <c r="B2197" s="2" t="s">
        <v>53</v>
      </c>
      <c r="C2197" s="7">
        <v>509.14819</v>
      </c>
      <c r="D2197" s="7">
        <v>0</v>
      </c>
      <c r="E2197" s="8">
        <f t="shared" si="136"/>
        <v>-1</v>
      </c>
      <c r="F2197" s="7">
        <v>835.33013000000005</v>
      </c>
      <c r="G2197" s="7">
        <v>454.61865</v>
      </c>
      <c r="H2197" s="8">
        <f t="shared" si="137"/>
        <v>-0.4557616998682904</v>
      </c>
      <c r="I2197" s="7">
        <v>488.42748</v>
      </c>
      <c r="J2197" s="8">
        <f t="shared" si="138"/>
        <v>-6.9219753974530618E-2</v>
      </c>
      <c r="K2197" s="7">
        <v>2386.2559299999998</v>
      </c>
      <c r="L2197" s="7">
        <v>1700.1155699999999</v>
      </c>
      <c r="M2197" s="8">
        <f t="shared" si="139"/>
        <v>-0.28753846197880373</v>
      </c>
    </row>
    <row r="2198" spans="1:13" x14ac:dyDescent="0.2">
      <c r="A2198" s="2" t="s">
        <v>162</v>
      </c>
      <c r="B2198" s="2" t="s">
        <v>86</v>
      </c>
      <c r="C2198" s="7">
        <v>0</v>
      </c>
      <c r="D2198" s="7">
        <v>0</v>
      </c>
      <c r="E2198" s="8" t="str">
        <f t="shared" si="136"/>
        <v/>
      </c>
      <c r="F2198" s="7">
        <v>0</v>
      </c>
      <c r="G2198" s="7">
        <v>0</v>
      </c>
      <c r="H2198" s="8" t="str">
        <f t="shared" si="137"/>
        <v/>
      </c>
      <c r="I2198" s="7">
        <v>34.326749999999997</v>
      </c>
      <c r="J2198" s="8">
        <f t="shared" si="138"/>
        <v>-1</v>
      </c>
      <c r="K2198" s="7">
        <v>0</v>
      </c>
      <c r="L2198" s="7">
        <v>51.701749999999997</v>
      </c>
      <c r="M2198" s="8" t="str">
        <f t="shared" si="139"/>
        <v/>
      </c>
    </row>
    <row r="2199" spans="1:13" x14ac:dyDescent="0.2">
      <c r="A2199" s="2" t="s">
        <v>162</v>
      </c>
      <c r="B2199" s="2" t="s">
        <v>87</v>
      </c>
      <c r="C2199" s="7">
        <v>0</v>
      </c>
      <c r="D2199" s="7">
        <v>0</v>
      </c>
      <c r="E2199" s="8" t="str">
        <f t="shared" si="136"/>
        <v/>
      </c>
      <c r="F2199" s="7">
        <v>0</v>
      </c>
      <c r="G2199" s="7">
        <v>0.05</v>
      </c>
      <c r="H2199" s="8" t="str">
        <f t="shared" si="137"/>
        <v/>
      </c>
      <c r="I2199" s="7">
        <v>26.499410000000001</v>
      </c>
      <c r="J2199" s="8">
        <f t="shared" si="138"/>
        <v>-0.99811316553840257</v>
      </c>
      <c r="K2199" s="7">
        <v>5.5152000000000001</v>
      </c>
      <c r="L2199" s="7">
        <v>28.534949999999998</v>
      </c>
      <c r="M2199" s="8">
        <f t="shared" si="139"/>
        <v>4.1738740208877285</v>
      </c>
    </row>
    <row r="2200" spans="1:13" x14ac:dyDescent="0.2">
      <c r="A2200" s="2" t="s">
        <v>162</v>
      </c>
      <c r="B2200" s="2" t="s">
        <v>54</v>
      </c>
      <c r="C2200" s="7">
        <v>0</v>
      </c>
      <c r="D2200" s="7">
        <v>0</v>
      </c>
      <c r="E2200" s="8" t="str">
        <f t="shared" si="136"/>
        <v/>
      </c>
      <c r="F2200" s="7">
        <v>164.32650000000001</v>
      </c>
      <c r="G2200" s="7">
        <v>28.43207</v>
      </c>
      <c r="H2200" s="8">
        <f t="shared" si="137"/>
        <v>-0.82697818063428596</v>
      </c>
      <c r="I2200" s="7">
        <v>116.54073</v>
      </c>
      <c r="J2200" s="8">
        <f t="shared" si="138"/>
        <v>-0.75603319114270184</v>
      </c>
      <c r="K2200" s="7">
        <v>528.59685999999999</v>
      </c>
      <c r="L2200" s="7">
        <v>982.86008000000004</v>
      </c>
      <c r="M2200" s="8">
        <f t="shared" si="139"/>
        <v>0.85937555512531816</v>
      </c>
    </row>
    <row r="2201" spans="1:13" x14ac:dyDescent="0.2">
      <c r="A2201" s="2" t="s">
        <v>162</v>
      </c>
      <c r="B2201" s="2" t="s">
        <v>55</v>
      </c>
      <c r="C2201" s="7">
        <v>0</v>
      </c>
      <c r="D2201" s="7">
        <v>0</v>
      </c>
      <c r="E2201" s="8" t="str">
        <f t="shared" si="136"/>
        <v/>
      </c>
      <c r="F2201" s="7">
        <v>0.42</v>
      </c>
      <c r="G2201" s="7">
        <v>0</v>
      </c>
      <c r="H2201" s="8">
        <f t="shared" si="137"/>
        <v>-1</v>
      </c>
      <c r="I2201" s="7">
        <v>0</v>
      </c>
      <c r="J2201" s="8" t="str">
        <f t="shared" si="138"/>
        <v/>
      </c>
      <c r="K2201" s="7">
        <v>8.7218499999999999</v>
      </c>
      <c r="L2201" s="7">
        <v>0</v>
      </c>
      <c r="M2201" s="8">
        <f t="shared" si="139"/>
        <v>-1</v>
      </c>
    </row>
    <row r="2202" spans="1:13" x14ac:dyDescent="0.2">
      <c r="A2202" s="2" t="s">
        <v>162</v>
      </c>
      <c r="B2202" s="2" t="s">
        <v>32</v>
      </c>
      <c r="C2202" s="7">
        <v>0</v>
      </c>
      <c r="D2202" s="7">
        <v>2.4199999999999998E-3</v>
      </c>
      <c r="E2202" s="8" t="str">
        <f t="shared" si="136"/>
        <v/>
      </c>
      <c r="F2202" s="7">
        <v>620.73991000000001</v>
      </c>
      <c r="G2202" s="7">
        <v>461.54014000000001</v>
      </c>
      <c r="H2202" s="8">
        <f t="shared" si="137"/>
        <v>-0.25646775313673642</v>
      </c>
      <c r="I2202" s="7">
        <v>773.58492999999999</v>
      </c>
      <c r="J2202" s="8">
        <f t="shared" si="138"/>
        <v>-0.40337495974747073</v>
      </c>
      <c r="K2202" s="7">
        <v>3256.1716099999999</v>
      </c>
      <c r="L2202" s="7">
        <v>3016.3039800000001</v>
      </c>
      <c r="M2202" s="8">
        <f t="shared" si="139"/>
        <v>-7.3665536934031439E-2</v>
      </c>
    </row>
    <row r="2203" spans="1:13" x14ac:dyDescent="0.2">
      <c r="A2203" s="2" t="s">
        <v>162</v>
      </c>
      <c r="B2203" s="2" t="s">
        <v>56</v>
      </c>
      <c r="C2203" s="7">
        <v>32.596299999999999</v>
      </c>
      <c r="D2203" s="7">
        <v>0</v>
      </c>
      <c r="E2203" s="8">
        <f t="shared" si="136"/>
        <v>-1</v>
      </c>
      <c r="F2203" s="7">
        <v>32.596299999999999</v>
      </c>
      <c r="G2203" s="7">
        <v>0</v>
      </c>
      <c r="H2203" s="8">
        <f t="shared" si="137"/>
        <v>-1</v>
      </c>
      <c r="I2203" s="7">
        <v>0</v>
      </c>
      <c r="J2203" s="8" t="str">
        <f t="shared" si="138"/>
        <v/>
      </c>
      <c r="K2203" s="7">
        <v>74.030500000000004</v>
      </c>
      <c r="L2203" s="7">
        <v>44.173499999999997</v>
      </c>
      <c r="M2203" s="8">
        <f t="shared" si="139"/>
        <v>-0.40330674519285981</v>
      </c>
    </row>
    <row r="2204" spans="1:13" x14ac:dyDescent="0.2">
      <c r="A2204" s="2" t="s">
        <v>162</v>
      </c>
      <c r="B2204" s="2" t="s">
        <v>57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2770.4465399999999</v>
      </c>
      <c r="L2204" s="7">
        <v>0</v>
      </c>
      <c r="M2204" s="8">
        <f t="shared" si="139"/>
        <v>-1</v>
      </c>
    </row>
    <row r="2205" spans="1:13" x14ac:dyDescent="0.2">
      <c r="A2205" s="2" t="s">
        <v>162</v>
      </c>
      <c r="B2205" s="2" t="s">
        <v>89</v>
      </c>
      <c r="C2205" s="7">
        <v>0</v>
      </c>
      <c r="D2205" s="7">
        <v>49.92774</v>
      </c>
      <c r="E2205" s="8" t="str">
        <f t="shared" si="136"/>
        <v/>
      </c>
      <c r="F2205" s="7">
        <v>116.01226</v>
      </c>
      <c r="G2205" s="7">
        <v>125.00673</v>
      </c>
      <c r="H2205" s="8">
        <f t="shared" si="137"/>
        <v>7.7530340327824021E-2</v>
      </c>
      <c r="I2205" s="7">
        <v>26.812919999999998</v>
      </c>
      <c r="J2205" s="8">
        <f t="shared" si="138"/>
        <v>3.6621826343419519</v>
      </c>
      <c r="K2205" s="7">
        <v>1211.0674300000001</v>
      </c>
      <c r="L2205" s="7">
        <v>545.53090999999995</v>
      </c>
      <c r="M2205" s="8">
        <f t="shared" si="139"/>
        <v>-0.5495453874108398</v>
      </c>
    </row>
    <row r="2206" spans="1:13" x14ac:dyDescent="0.2">
      <c r="A2206" s="2" t="s">
        <v>162</v>
      </c>
      <c r="B2206" s="2" t="s">
        <v>91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</v>
      </c>
      <c r="H2206" s="8" t="str">
        <f t="shared" si="137"/>
        <v/>
      </c>
      <c r="I2206" s="7">
        <v>0</v>
      </c>
      <c r="J2206" s="8" t="str">
        <f t="shared" si="138"/>
        <v/>
      </c>
      <c r="K2206" s="7">
        <v>9.5790000000000006</v>
      </c>
      <c r="L2206" s="7">
        <v>0</v>
      </c>
      <c r="M2206" s="8">
        <f t="shared" si="139"/>
        <v>-1</v>
      </c>
    </row>
    <row r="2207" spans="1:13" x14ac:dyDescent="0.2">
      <c r="A2207" s="2" t="s">
        <v>162</v>
      </c>
      <c r="B2207" s="2" t="s">
        <v>92</v>
      </c>
      <c r="C2207" s="7">
        <v>0</v>
      </c>
      <c r="D2207" s="7">
        <v>74.109530000000007</v>
      </c>
      <c r="E2207" s="8" t="str">
        <f t="shared" si="136"/>
        <v/>
      </c>
      <c r="F2207" s="7">
        <v>59.762</v>
      </c>
      <c r="G2207" s="7">
        <v>103.32341</v>
      </c>
      <c r="H2207" s="8">
        <f t="shared" si="137"/>
        <v>0.72891486228707203</v>
      </c>
      <c r="I2207" s="7">
        <v>57.341569999999997</v>
      </c>
      <c r="J2207" s="8">
        <f t="shared" si="138"/>
        <v>0.80189363493186527</v>
      </c>
      <c r="K2207" s="7">
        <v>1628.5342700000001</v>
      </c>
      <c r="L2207" s="7">
        <v>2052.0407100000002</v>
      </c>
      <c r="M2207" s="8">
        <f t="shared" si="139"/>
        <v>0.26005374759476196</v>
      </c>
    </row>
    <row r="2208" spans="1:13" x14ac:dyDescent="0.2">
      <c r="A2208" s="4" t="s">
        <v>162</v>
      </c>
      <c r="B2208" s="4" t="s">
        <v>14</v>
      </c>
      <c r="C2208" s="9">
        <v>5474.3570200000004</v>
      </c>
      <c r="D2208" s="9">
        <v>2512.3384099999998</v>
      </c>
      <c r="E2208" s="10">
        <f t="shared" si="136"/>
        <v>-0.54107150833943973</v>
      </c>
      <c r="F2208" s="9">
        <v>110966.46699</v>
      </c>
      <c r="G2208" s="9">
        <v>95608.572310000003</v>
      </c>
      <c r="H2208" s="10">
        <f t="shared" si="137"/>
        <v>-0.13840122242860997</v>
      </c>
      <c r="I2208" s="9">
        <v>119634.39114000001</v>
      </c>
      <c r="J2208" s="10">
        <f t="shared" si="138"/>
        <v>-0.2008270247464562</v>
      </c>
      <c r="K2208" s="9">
        <v>767329.13526000001</v>
      </c>
      <c r="L2208" s="9">
        <v>647866.41856999998</v>
      </c>
      <c r="M2208" s="10">
        <f t="shared" si="139"/>
        <v>-0.15568640782748533</v>
      </c>
    </row>
    <row r="2209" spans="1:13" x14ac:dyDescent="0.2">
      <c r="A2209" s="2" t="s">
        <v>163</v>
      </c>
      <c r="B2209" s="2" t="s">
        <v>18</v>
      </c>
      <c r="C2209" s="7">
        <v>0</v>
      </c>
      <c r="D2209" s="7">
        <v>0</v>
      </c>
      <c r="E2209" s="8" t="str">
        <f t="shared" si="136"/>
        <v/>
      </c>
      <c r="F2209" s="7">
        <v>46.989229999999999</v>
      </c>
      <c r="G2209" s="7">
        <v>288.84253000000001</v>
      </c>
      <c r="H2209" s="8">
        <f t="shared" si="137"/>
        <v>5.1469943218903573</v>
      </c>
      <c r="I2209" s="7">
        <v>12.97387</v>
      </c>
      <c r="J2209" s="8">
        <f t="shared" si="138"/>
        <v>21.263405599100345</v>
      </c>
      <c r="K2209" s="7">
        <v>3154.0659900000001</v>
      </c>
      <c r="L2209" s="7">
        <v>1573.0725</v>
      </c>
      <c r="M2209" s="8">
        <f t="shared" si="139"/>
        <v>-0.50125567918127167</v>
      </c>
    </row>
    <row r="2210" spans="1:13" x14ac:dyDescent="0.2">
      <c r="A2210" s="2" t="s">
        <v>163</v>
      </c>
      <c r="B2210" s="2" t="s">
        <v>19</v>
      </c>
      <c r="C2210" s="7">
        <v>0</v>
      </c>
      <c r="D2210" s="7">
        <v>0</v>
      </c>
      <c r="E2210" s="8" t="str">
        <f t="shared" si="136"/>
        <v/>
      </c>
      <c r="F2210" s="7">
        <v>65.293499999999995</v>
      </c>
      <c r="G2210" s="7">
        <v>0</v>
      </c>
      <c r="H2210" s="8">
        <f t="shared" si="137"/>
        <v>-1</v>
      </c>
      <c r="I2210" s="7">
        <v>119.95346000000001</v>
      </c>
      <c r="J2210" s="8">
        <f t="shared" si="138"/>
        <v>-1</v>
      </c>
      <c r="K2210" s="7">
        <v>65.293499999999995</v>
      </c>
      <c r="L2210" s="7">
        <v>220.34700000000001</v>
      </c>
      <c r="M2210" s="8">
        <f t="shared" si="139"/>
        <v>2.3747157067701994</v>
      </c>
    </row>
    <row r="2211" spans="1:13" x14ac:dyDescent="0.2">
      <c r="A2211" s="2" t="s">
        <v>163</v>
      </c>
      <c r="B2211" s="2" t="s">
        <v>67</v>
      </c>
      <c r="C2211" s="7">
        <v>0</v>
      </c>
      <c r="D2211" s="7">
        <v>0</v>
      </c>
      <c r="E2211" s="8" t="str">
        <f t="shared" si="136"/>
        <v/>
      </c>
      <c r="F2211" s="7">
        <v>0</v>
      </c>
      <c r="G2211" s="7">
        <v>0</v>
      </c>
      <c r="H2211" s="8" t="str">
        <f t="shared" si="137"/>
        <v/>
      </c>
      <c r="I2211" s="7">
        <v>0</v>
      </c>
      <c r="J2211" s="8" t="str">
        <f t="shared" si="138"/>
        <v/>
      </c>
      <c r="K2211" s="7">
        <v>1619.83942</v>
      </c>
      <c r="L2211" s="7">
        <v>0</v>
      </c>
      <c r="M2211" s="8">
        <f t="shared" si="139"/>
        <v>-1</v>
      </c>
    </row>
    <row r="2212" spans="1:13" x14ac:dyDescent="0.2">
      <c r="A2212" s="2" t="s">
        <v>163</v>
      </c>
      <c r="B2212" s="2" t="s">
        <v>9</v>
      </c>
      <c r="C2212" s="7">
        <v>0</v>
      </c>
      <c r="D2212" s="7">
        <v>0</v>
      </c>
      <c r="E2212" s="8" t="str">
        <f t="shared" si="136"/>
        <v/>
      </c>
      <c r="F2212" s="7">
        <v>70.317830000000001</v>
      </c>
      <c r="G2212" s="7">
        <v>536.19974000000002</v>
      </c>
      <c r="H2212" s="8">
        <f t="shared" si="137"/>
        <v>6.6253738205516299</v>
      </c>
      <c r="I2212" s="7">
        <v>40.505029999999998</v>
      </c>
      <c r="J2212" s="8">
        <f t="shared" si="138"/>
        <v>12.237855644101487</v>
      </c>
      <c r="K2212" s="7">
        <v>4017.6642400000001</v>
      </c>
      <c r="L2212" s="7">
        <v>2104.9088700000002</v>
      </c>
      <c r="M2212" s="8">
        <f t="shared" si="139"/>
        <v>-0.47608641632034432</v>
      </c>
    </row>
    <row r="2213" spans="1:13" x14ac:dyDescent="0.2">
      <c r="A2213" s="2" t="s">
        <v>163</v>
      </c>
      <c r="B2213" s="2" t="s">
        <v>36</v>
      </c>
      <c r="C2213" s="7">
        <v>0</v>
      </c>
      <c r="D2213" s="7">
        <v>0</v>
      </c>
      <c r="E2213" s="8" t="str">
        <f t="shared" si="136"/>
        <v/>
      </c>
      <c r="F2213" s="7">
        <v>52.25</v>
      </c>
      <c r="G2213" s="7">
        <v>0</v>
      </c>
      <c r="H2213" s="8">
        <f t="shared" si="137"/>
        <v>-1</v>
      </c>
      <c r="I2213" s="7">
        <v>9.24</v>
      </c>
      <c r="J2213" s="8">
        <f t="shared" si="138"/>
        <v>-1</v>
      </c>
      <c r="K2213" s="7">
        <v>2106.0368199999998</v>
      </c>
      <c r="L2213" s="7">
        <v>108.08407</v>
      </c>
      <c r="M2213" s="8">
        <f t="shared" si="139"/>
        <v>-0.94867892670556442</v>
      </c>
    </row>
    <row r="2214" spans="1:13" x14ac:dyDescent="0.2">
      <c r="A2214" s="2" t="s">
        <v>163</v>
      </c>
      <c r="B2214" s="2" t="s">
        <v>37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79.269840000000002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98.602199999999996</v>
      </c>
      <c r="L2214" s="7">
        <v>126.42936</v>
      </c>
      <c r="M2214" s="8">
        <f t="shared" si="139"/>
        <v>0.28221642113461987</v>
      </c>
    </row>
    <row r="2215" spans="1:13" x14ac:dyDescent="0.2">
      <c r="A2215" s="2" t="s">
        <v>163</v>
      </c>
      <c r="B2215" s="2" t="s">
        <v>20</v>
      </c>
      <c r="C2215" s="7">
        <v>0</v>
      </c>
      <c r="D2215" s="7">
        <v>0</v>
      </c>
      <c r="E2215" s="8" t="str">
        <f t="shared" si="136"/>
        <v/>
      </c>
      <c r="F2215" s="7">
        <v>264.5</v>
      </c>
      <c r="G2215" s="7">
        <v>160.19999999999999</v>
      </c>
      <c r="H2215" s="8">
        <f t="shared" si="137"/>
        <v>-0.39432892249527418</v>
      </c>
      <c r="I2215" s="7">
        <v>0</v>
      </c>
      <c r="J2215" s="8" t="str">
        <f t="shared" si="138"/>
        <v/>
      </c>
      <c r="K2215" s="7">
        <v>2779.6163000000001</v>
      </c>
      <c r="L2215" s="7">
        <v>1268.8999899999999</v>
      </c>
      <c r="M2215" s="8">
        <f t="shared" si="139"/>
        <v>-0.54349814756806547</v>
      </c>
    </row>
    <row r="2216" spans="1:13" x14ac:dyDescent="0.2">
      <c r="A2216" s="2" t="s">
        <v>163</v>
      </c>
      <c r="B2216" s="2" t="s">
        <v>70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13.165179999999999</v>
      </c>
      <c r="L2216" s="7">
        <v>0</v>
      </c>
      <c r="M2216" s="8">
        <f t="shared" si="139"/>
        <v>-1</v>
      </c>
    </row>
    <row r="2217" spans="1:13" x14ac:dyDescent="0.2">
      <c r="A2217" s="2" t="s">
        <v>163</v>
      </c>
      <c r="B2217" s="2" t="s">
        <v>21</v>
      </c>
      <c r="C2217" s="7">
        <v>93.5</v>
      </c>
      <c r="D2217" s="7">
        <v>0</v>
      </c>
      <c r="E2217" s="8">
        <f t="shared" si="136"/>
        <v>-1</v>
      </c>
      <c r="F2217" s="7">
        <v>1015.175</v>
      </c>
      <c r="G2217" s="7">
        <v>96.674999999999997</v>
      </c>
      <c r="H2217" s="8">
        <f t="shared" si="137"/>
        <v>-0.90477011352722436</v>
      </c>
      <c r="I2217" s="7">
        <v>297.755</v>
      </c>
      <c r="J2217" s="8">
        <f t="shared" si="138"/>
        <v>-0.67532031368071066</v>
      </c>
      <c r="K2217" s="7">
        <v>2978.1493799999998</v>
      </c>
      <c r="L2217" s="7">
        <v>1227.34762</v>
      </c>
      <c r="M2217" s="8">
        <f t="shared" si="139"/>
        <v>-0.58788245202126155</v>
      </c>
    </row>
    <row r="2218" spans="1:13" x14ac:dyDescent="0.2">
      <c r="A2218" s="2" t="s">
        <v>163</v>
      </c>
      <c r="B2218" s="2" t="s">
        <v>60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0</v>
      </c>
      <c r="L2218" s="7">
        <v>0</v>
      </c>
      <c r="M2218" s="8" t="str">
        <f t="shared" si="139"/>
        <v/>
      </c>
    </row>
    <row r="2219" spans="1:13" x14ac:dyDescent="0.2">
      <c r="A2219" s="2" t="s">
        <v>163</v>
      </c>
      <c r="B2219" s="2" t="s">
        <v>22</v>
      </c>
      <c r="C2219" s="7">
        <v>0</v>
      </c>
      <c r="D2219" s="7">
        <v>24.5</v>
      </c>
      <c r="E2219" s="8" t="str">
        <f t="shared" si="136"/>
        <v/>
      </c>
      <c r="F2219" s="7">
        <v>205.81523000000001</v>
      </c>
      <c r="G2219" s="7">
        <v>250.07159999999999</v>
      </c>
      <c r="H2219" s="8">
        <f t="shared" si="137"/>
        <v>0.21502961661292019</v>
      </c>
      <c r="I2219" s="7">
        <v>49.154859999999999</v>
      </c>
      <c r="J2219" s="8">
        <f t="shared" si="138"/>
        <v>4.0874237054077662</v>
      </c>
      <c r="K2219" s="7">
        <v>1078.0112999999999</v>
      </c>
      <c r="L2219" s="7">
        <v>1043.43941</v>
      </c>
      <c r="M2219" s="8">
        <f t="shared" si="139"/>
        <v>-3.2070062716411218E-2</v>
      </c>
    </row>
    <row r="2220" spans="1:13" x14ac:dyDescent="0.2">
      <c r="A2220" s="2" t="s">
        <v>163</v>
      </c>
      <c r="B2220" s="2" t="s">
        <v>39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0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0</v>
      </c>
      <c r="L2220" s="7">
        <v>0</v>
      </c>
      <c r="M2220" s="8" t="str">
        <f t="shared" si="139"/>
        <v/>
      </c>
    </row>
    <row r="2221" spans="1:13" x14ac:dyDescent="0.2">
      <c r="A2221" s="2" t="s">
        <v>163</v>
      </c>
      <c r="B2221" s="2" t="s">
        <v>23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6.8036099999999999</v>
      </c>
      <c r="H2221" s="8" t="str">
        <f t="shared" si="137"/>
        <v/>
      </c>
      <c r="I2221" s="7">
        <v>12.718970000000001</v>
      </c>
      <c r="J2221" s="8">
        <f t="shared" si="138"/>
        <v>-0.46508168507355552</v>
      </c>
      <c r="K2221" s="7">
        <v>151.41981999999999</v>
      </c>
      <c r="L2221" s="7">
        <v>92.043539999999993</v>
      </c>
      <c r="M2221" s="8">
        <f t="shared" si="139"/>
        <v>-0.39213017159840768</v>
      </c>
    </row>
    <row r="2222" spans="1:13" x14ac:dyDescent="0.2">
      <c r="A2222" s="2" t="s">
        <v>163</v>
      </c>
      <c r="B2222" s="2" t="s">
        <v>40</v>
      </c>
      <c r="C2222" s="7">
        <v>1.51824</v>
      </c>
      <c r="D2222" s="7">
        <v>0</v>
      </c>
      <c r="E2222" s="8">
        <f t="shared" si="136"/>
        <v>-1</v>
      </c>
      <c r="F2222" s="7">
        <v>3.9823</v>
      </c>
      <c r="G2222" s="7">
        <v>36.633830000000003</v>
      </c>
      <c r="H2222" s="8">
        <f t="shared" si="137"/>
        <v>8.199163799814178</v>
      </c>
      <c r="I2222" s="7">
        <v>12.705819999999999</v>
      </c>
      <c r="J2222" s="8">
        <f t="shared" si="138"/>
        <v>1.8832322510471582</v>
      </c>
      <c r="K2222" s="7">
        <v>80.429079999999999</v>
      </c>
      <c r="L2222" s="7">
        <v>111.57389999999999</v>
      </c>
      <c r="M2222" s="8">
        <f t="shared" si="139"/>
        <v>0.3872333240663699</v>
      </c>
    </row>
    <row r="2223" spans="1:13" x14ac:dyDescent="0.2">
      <c r="A2223" s="2" t="s">
        <v>163</v>
      </c>
      <c r="B2223" s="2" t="s">
        <v>24</v>
      </c>
      <c r="C2223" s="7">
        <v>0</v>
      </c>
      <c r="D2223" s="7">
        <v>0</v>
      </c>
      <c r="E2223" s="8" t="str">
        <f t="shared" si="136"/>
        <v/>
      </c>
      <c r="F2223" s="7">
        <v>0</v>
      </c>
      <c r="G2223" s="7">
        <v>0</v>
      </c>
      <c r="H2223" s="8" t="str">
        <f t="shared" si="137"/>
        <v/>
      </c>
      <c r="I2223" s="7">
        <v>0</v>
      </c>
      <c r="J2223" s="8" t="str">
        <f t="shared" si="138"/>
        <v/>
      </c>
      <c r="K2223" s="7">
        <v>5.8109999999999999</v>
      </c>
      <c r="L2223" s="7">
        <v>0</v>
      </c>
      <c r="M2223" s="8">
        <f t="shared" si="139"/>
        <v>-1</v>
      </c>
    </row>
    <row r="2224" spans="1:13" x14ac:dyDescent="0.2">
      <c r="A2224" s="2" t="s">
        <v>163</v>
      </c>
      <c r="B2224" s="2" t="s">
        <v>74</v>
      </c>
      <c r="C2224" s="7">
        <v>249</v>
      </c>
      <c r="D2224" s="7">
        <v>0</v>
      </c>
      <c r="E2224" s="8">
        <f t="shared" si="136"/>
        <v>-1</v>
      </c>
      <c r="F2224" s="7">
        <v>571.5</v>
      </c>
      <c r="G2224" s="7">
        <v>196.125</v>
      </c>
      <c r="H2224" s="8">
        <f t="shared" si="137"/>
        <v>-0.65682414698162728</v>
      </c>
      <c r="I2224" s="7">
        <v>565.19000000000005</v>
      </c>
      <c r="J2224" s="8">
        <f t="shared" si="138"/>
        <v>-0.65299279888179207</v>
      </c>
      <c r="K2224" s="7">
        <v>3448.55</v>
      </c>
      <c r="L2224" s="7">
        <v>2948.1350000000002</v>
      </c>
      <c r="M2224" s="8">
        <f t="shared" si="139"/>
        <v>-0.14510881384929897</v>
      </c>
    </row>
    <row r="2225" spans="1:13" x14ac:dyDescent="0.2">
      <c r="A2225" s="2" t="s">
        <v>163</v>
      </c>
      <c r="B2225" s="2" t="s">
        <v>42</v>
      </c>
      <c r="C2225" s="7">
        <v>0</v>
      </c>
      <c r="D2225" s="7">
        <v>0</v>
      </c>
      <c r="E2225" s="8" t="str">
        <f t="shared" si="136"/>
        <v/>
      </c>
      <c r="F2225" s="7">
        <v>0</v>
      </c>
      <c r="G2225" s="7">
        <v>0</v>
      </c>
      <c r="H2225" s="8" t="str">
        <f t="shared" si="137"/>
        <v/>
      </c>
      <c r="I2225" s="7">
        <v>0</v>
      </c>
      <c r="J2225" s="8" t="str">
        <f t="shared" si="138"/>
        <v/>
      </c>
      <c r="K2225" s="7">
        <v>6.0528000000000004</v>
      </c>
      <c r="L2225" s="7">
        <v>0</v>
      </c>
      <c r="M2225" s="8">
        <f t="shared" si="139"/>
        <v>-1</v>
      </c>
    </row>
    <row r="2226" spans="1:13" x14ac:dyDescent="0.2">
      <c r="A2226" s="2" t="s">
        <v>163</v>
      </c>
      <c r="B2226" s="2" t="s">
        <v>44</v>
      </c>
      <c r="C2226" s="7">
        <v>0</v>
      </c>
      <c r="D2226" s="7">
        <v>0</v>
      </c>
      <c r="E2226" s="8" t="str">
        <f t="shared" si="136"/>
        <v/>
      </c>
      <c r="F2226" s="7">
        <v>54.414209999999997</v>
      </c>
      <c r="G2226" s="7">
        <v>71.104810000000001</v>
      </c>
      <c r="H2226" s="8">
        <f t="shared" si="137"/>
        <v>0.3067323774433186</v>
      </c>
      <c r="I2226" s="7">
        <v>35.377299999999998</v>
      </c>
      <c r="J2226" s="8">
        <f t="shared" si="138"/>
        <v>1.0098992857001523</v>
      </c>
      <c r="K2226" s="7">
        <v>370.09541000000002</v>
      </c>
      <c r="L2226" s="7">
        <v>196.0872</v>
      </c>
      <c r="M2226" s="8">
        <f t="shared" si="139"/>
        <v>-0.47017121882165469</v>
      </c>
    </row>
    <row r="2227" spans="1:13" x14ac:dyDescent="0.2">
      <c r="A2227" s="2" t="s">
        <v>163</v>
      </c>
      <c r="B2227" s="2" t="s">
        <v>10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52.512819999999998</v>
      </c>
      <c r="J2227" s="8">
        <f t="shared" si="138"/>
        <v>-1</v>
      </c>
      <c r="K2227" s="7">
        <v>415.41735999999997</v>
      </c>
      <c r="L2227" s="7">
        <v>157.08341999999999</v>
      </c>
      <c r="M2227" s="8">
        <f t="shared" si="139"/>
        <v>-0.62186601927276219</v>
      </c>
    </row>
    <row r="2228" spans="1:13" x14ac:dyDescent="0.2">
      <c r="A2228" s="2" t="s">
        <v>163</v>
      </c>
      <c r="B2228" s="2" t="s">
        <v>76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0</v>
      </c>
      <c r="H2228" s="8" t="str">
        <f t="shared" si="137"/>
        <v/>
      </c>
      <c r="I2228" s="7">
        <v>0</v>
      </c>
      <c r="J2228" s="8" t="str">
        <f t="shared" si="138"/>
        <v/>
      </c>
      <c r="K2228" s="7">
        <v>60.5</v>
      </c>
      <c r="L2228" s="7">
        <v>0</v>
      </c>
      <c r="M2228" s="8">
        <f t="shared" si="139"/>
        <v>-1</v>
      </c>
    </row>
    <row r="2229" spans="1:13" x14ac:dyDescent="0.2">
      <c r="A2229" s="2" t="s">
        <v>163</v>
      </c>
      <c r="B2229" s="2" t="s">
        <v>11</v>
      </c>
      <c r="C2229" s="7">
        <v>33.017400000000002</v>
      </c>
      <c r="D2229" s="7">
        <v>9.2292299999999994</v>
      </c>
      <c r="E2229" s="8">
        <f t="shared" si="136"/>
        <v>-0.72047375020443771</v>
      </c>
      <c r="F2229" s="7">
        <v>3574.10412</v>
      </c>
      <c r="G2229" s="7">
        <v>5353.45597</v>
      </c>
      <c r="H2229" s="8">
        <f t="shared" si="137"/>
        <v>0.49784555521007046</v>
      </c>
      <c r="I2229" s="7">
        <v>3553.0867600000001</v>
      </c>
      <c r="J2229" s="8">
        <f t="shared" si="138"/>
        <v>0.5067056707616111</v>
      </c>
      <c r="K2229" s="7">
        <v>21681.587759999999</v>
      </c>
      <c r="L2229" s="7">
        <v>24152.607909999999</v>
      </c>
      <c r="M2229" s="8">
        <f t="shared" si="139"/>
        <v>0.1139685975654765</v>
      </c>
    </row>
    <row r="2230" spans="1:13" x14ac:dyDescent="0.2">
      <c r="A2230" s="2" t="s">
        <v>163</v>
      </c>
      <c r="B2230" s="2" t="s">
        <v>25</v>
      </c>
      <c r="C2230" s="7">
        <v>23.39115</v>
      </c>
      <c r="D2230" s="7">
        <v>0</v>
      </c>
      <c r="E2230" s="8">
        <f t="shared" si="136"/>
        <v>-1</v>
      </c>
      <c r="F2230" s="7">
        <v>120.94243</v>
      </c>
      <c r="G2230" s="7">
        <v>997.60476000000006</v>
      </c>
      <c r="H2230" s="8">
        <f t="shared" si="137"/>
        <v>7.248591995381604</v>
      </c>
      <c r="I2230" s="7">
        <v>616.16125999999997</v>
      </c>
      <c r="J2230" s="8">
        <f t="shared" si="138"/>
        <v>0.61906439882312636</v>
      </c>
      <c r="K2230" s="7">
        <v>5258.5000099999997</v>
      </c>
      <c r="L2230" s="7">
        <v>3903.5194499999998</v>
      </c>
      <c r="M2230" s="8">
        <f t="shared" si="139"/>
        <v>-0.25767434770814046</v>
      </c>
    </row>
    <row r="2231" spans="1:13" x14ac:dyDescent="0.2">
      <c r="A2231" s="2" t="s">
        <v>163</v>
      </c>
      <c r="B2231" s="2" t="s">
        <v>48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133.86000000000001</v>
      </c>
      <c r="H2231" s="8" t="str">
        <f t="shared" si="137"/>
        <v/>
      </c>
      <c r="I2231" s="7">
        <v>0</v>
      </c>
      <c r="J2231" s="8" t="str">
        <f t="shared" si="138"/>
        <v/>
      </c>
      <c r="K2231" s="7">
        <v>0</v>
      </c>
      <c r="L2231" s="7">
        <v>170.21055000000001</v>
      </c>
      <c r="M2231" s="8" t="str">
        <f t="shared" si="139"/>
        <v/>
      </c>
    </row>
    <row r="2232" spans="1:13" x14ac:dyDescent="0.2">
      <c r="A2232" s="2" t="s">
        <v>163</v>
      </c>
      <c r="B2232" s="2" t="s">
        <v>12</v>
      </c>
      <c r="C2232" s="7">
        <v>0</v>
      </c>
      <c r="D2232" s="7">
        <v>0</v>
      </c>
      <c r="E2232" s="8" t="str">
        <f t="shared" si="136"/>
        <v/>
      </c>
      <c r="F2232" s="7">
        <v>61.151359999999997</v>
      </c>
      <c r="G2232" s="7">
        <v>75.679109999999994</v>
      </c>
      <c r="H2232" s="8">
        <f t="shared" si="137"/>
        <v>0.23757035002982763</v>
      </c>
      <c r="I2232" s="7">
        <v>62.847189999999998</v>
      </c>
      <c r="J2232" s="8">
        <f t="shared" si="138"/>
        <v>0.20417651131259795</v>
      </c>
      <c r="K2232" s="7">
        <v>208.15577999999999</v>
      </c>
      <c r="L2232" s="7">
        <v>606.44259999999997</v>
      </c>
      <c r="M2232" s="8">
        <f t="shared" si="139"/>
        <v>1.9134074489788371</v>
      </c>
    </row>
    <row r="2233" spans="1:13" x14ac:dyDescent="0.2">
      <c r="A2233" s="2" t="s">
        <v>163</v>
      </c>
      <c r="B2233" s="2" t="s">
        <v>63</v>
      </c>
      <c r="C2233" s="7">
        <v>0</v>
      </c>
      <c r="D2233" s="7">
        <v>0</v>
      </c>
      <c r="E2233" s="8" t="str">
        <f t="shared" si="136"/>
        <v/>
      </c>
      <c r="F2233" s="7">
        <v>557.64</v>
      </c>
      <c r="G2233" s="7">
        <v>854.48400000000004</v>
      </c>
      <c r="H2233" s="8">
        <f t="shared" si="137"/>
        <v>0.53232192812567258</v>
      </c>
      <c r="I2233" s="7">
        <v>547.78324999999995</v>
      </c>
      <c r="J2233" s="8">
        <f t="shared" si="138"/>
        <v>0.55989435602494253</v>
      </c>
      <c r="K2233" s="7">
        <v>4528.9754999999996</v>
      </c>
      <c r="L2233" s="7">
        <v>4084.21675</v>
      </c>
      <c r="M2233" s="8">
        <f t="shared" si="139"/>
        <v>-9.8202948989235983E-2</v>
      </c>
    </row>
    <row r="2234" spans="1:13" x14ac:dyDescent="0.2">
      <c r="A2234" s="2" t="s">
        <v>163</v>
      </c>
      <c r="B2234" s="2" t="s">
        <v>26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169.78543999999999</v>
      </c>
      <c r="H2234" s="8" t="str">
        <f t="shared" si="137"/>
        <v/>
      </c>
      <c r="I2234" s="7">
        <v>88.962580000000003</v>
      </c>
      <c r="J2234" s="8">
        <f t="shared" si="138"/>
        <v>0.9085040024693527</v>
      </c>
      <c r="K2234" s="7">
        <v>357.23516000000001</v>
      </c>
      <c r="L2234" s="7">
        <v>598.73131000000001</v>
      </c>
      <c r="M2234" s="8">
        <f t="shared" si="139"/>
        <v>0.67601450540310748</v>
      </c>
    </row>
    <row r="2235" spans="1:13" x14ac:dyDescent="0.2">
      <c r="A2235" s="2" t="s">
        <v>163</v>
      </c>
      <c r="B2235" s="2" t="s">
        <v>49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4.08202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35.83</v>
      </c>
      <c r="L2235" s="7">
        <v>130.81292999999999</v>
      </c>
      <c r="M2235" s="8">
        <f t="shared" si="139"/>
        <v>2.6509330170248395</v>
      </c>
    </row>
    <row r="2236" spans="1:13" x14ac:dyDescent="0.2">
      <c r="A2236" s="2" t="s">
        <v>163</v>
      </c>
      <c r="B2236" s="2" t="s">
        <v>13</v>
      </c>
      <c r="C2236" s="7">
        <v>3.44</v>
      </c>
      <c r="D2236" s="7">
        <v>0</v>
      </c>
      <c r="E2236" s="8">
        <f t="shared" si="136"/>
        <v>-1</v>
      </c>
      <c r="F2236" s="7">
        <v>60.758470000000003</v>
      </c>
      <c r="G2236" s="7">
        <v>150.16346999999999</v>
      </c>
      <c r="H2236" s="8">
        <f t="shared" si="137"/>
        <v>1.4714820830741786</v>
      </c>
      <c r="I2236" s="7">
        <v>70.487549999999999</v>
      </c>
      <c r="J2236" s="8">
        <f t="shared" si="138"/>
        <v>1.1303545094133645</v>
      </c>
      <c r="K2236" s="7">
        <v>576.12485000000004</v>
      </c>
      <c r="L2236" s="7">
        <v>461.52046000000001</v>
      </c>
      <c r="M2236" s="8">
        <f t="shared" si="139"/>
        <v>-0.19892283764534724</v>
      </c>
    </row>
    <row r="2237" spans="1:13" x14ac:dyDescent="0.2">
      <c r="A2237" s="2" t="s">
        <v>163</v>
      </c>
      <c r="B2237" s="2" t="s">
        <v>27</v>
      </c>
      <c r="C2237" s="7">
        <v>0</v>
      </c>
      <c r="D2237" s="7">
        <v>0</v>
      </c>
      <c r="E2237" s="8" t="str">
        <f t="shared" si="136"/>
        <v/>
      </c>
      <c r="F2237" s="7">
        <v>0</v>
      </c>
      <c r="G2237" s="7">
        <v>30.151499999999999</v>
      </c>
      <c r="H2237" s="8" t="str">
        <f t="shared" si="137"/>
        <v/>
      </c>
      <c r="I2237" s="7">
        <v>25.382000000000001</v>
      </c>
      <c r="J2237" s="8">
        <f t="shared" si="138"/>
        <v>0.18790875423528464</v>
      </c>
      <c r="K2237" s="7">
        <v>2977.9551000000001</v>
      </c>
      <c r="L2237" s="7">
        <v>84.725999999999999</v>
      </c>
      <c r="M2237" s="8">
        <f t="shared" si="139"/>
        <v>-0.97154893302454426</v>
      </c>
    </row>
    <row r="2238" spans="1:13" x14ac:dyDescent="0.2">
      <c r="A2238" s="2" t="s">
        <v>163</v>
      </c>
      <c r="B2238" s="2" t="s">
        <v>81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46.632669999999997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196.18440000000001</v>
      </c>
      <c r="L2238" s="7">
        <v>46.632669999999997</v>
      </c>
      <c r="M2238" s="8">
        <f t="shared" si="139"/>
        <v>-0.76230184459110917</v>
      </c>
    </row>
    <row r="2239" spans="1:13" x14ac:dyDescent="0.2">
      <c r="A2239" s="2" t="s">
        <v>163</v>
      </c>
      <c r="B2239" s="2" t="s">
        <v>28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0.42175000000000001</v>
      </c>
      <c r="H2239" s="8" t="str">
        <f t="shared" si="137"/>
        <v/>
      </c>
      <c r="I2239" s="7">
        <v>80.421930000000003</v>
      </c>
      <c r="J2239" s="8">
        <f t="shared" si="138"/>
        <v>-0.99475578365254358</v>
      </c>
      <c r="K2239" s="7">
        <v>458.75529999999998</v>
      </c>
      <c r="L2239" s="7">
        <v>281.81632999999999</v>
      </c>
      <c r="M2239" s="8">
        <f t="shared" si="139"/>
        <v>-0.38569357127863158</v>
      </c>
    </row>
    <row r="2240" spans="1:13" x14ac:dyDescent="0.2">
      <c r="A2240" s="2" t="s">
        <v>163</v>
      </c>
      <c r="B2240" s="2" t="s">
        <v>51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0</v>
      </c>
      <c r="L2240" s="7">
        <v>0</v>
      </c>
      <c r="M2240" s="8" t="str">
        <f t="shared" si="139"/>
        <v/>
      </c>
    </row>
    <row r="2241" spans="1:13" x14ac:dyDescent="0.2">
      <c r="A2241" s="2" t="s">
        <v>163</v>
      </c>
      <c r="B2241" s="2" t="s">
        <v>29</v>
      </c>
      <c r="C2241" s="7">
        <v>29.62</v>
      </c>
      <c r="D2241" s="7">
        <v>0</v>
      </c>
      <c r="E2241" s="8">
        <f t="shared" si="136"/>
        <v>-1</v>
      </c>
      <c r="F2241" s="7">
        <v>29.62</v>
      </c>
      <c r="G2241" s="7">
        <v>0</v>
      </c>
      <c r="H2241" s="8">
        <f t="shared" si="137"/>
        <v>-1</v>
      </c>
      <c r="I2241" s="7">
        <v>1.0203199999999999</v>
      </c>
      <c r="J2241" s="8">
        <f t="shared" si="138"/>
        <v>-1</v>
      </c>
      <c r="K2241" s="7">
        <v>443.86200000000002</v>
      </c>
      <c r="L2241" s="7">
        <v>126.20377000000001</v>
      </c>
      <c r="M2241" s="8">
        <f t="shared" si="139"/>
        <v>-0.71566890159554097</v>
      </c>
    </row>
    <row r="2242" spans="1:13" x14ac:dyDescent="0.2">
      <c r="A2242" s="2" t="s">
        <v>163</v>
      </c>
      <c r="B2242" s="2" t="s">
        <v>82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0</v>
      </c>
      <c r="L2242" s="7">
        <v>0</v>
      </c>
      <c r="M2242" s="8" t="str">
        <f t="shared" si="139"/>
        <v/>
      </c>
    </row>
    <row r="2243" spans="1:13" x14ac:dyDescent="0.2">
      <c r="A2243" s="2" t="s">
        <v>163</v>
      </c>
      <c r="B2243" s="2" t="s">
        <v>84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0</v>
      </c>
      <c r="H2243" s="8" t="str">
        <f t="shared" si="137"/>
        <v/>
      </c>
      <c r="I2243" s="7">
        <v>0</v>
      </c>
      <c r="J2243" s="8" t="str">
        <f t="shared" si="138"/>
        <v/>
      </c>
      <c r="K2243" s="7">
        <v>0</v>
      </c>
      <c r="L2243" s="7">
        <v>186.3</v>
      </c>
      <c r="M2243" s="8" t="str">
        <f t="shared" si="139"/>
        <v/>
      </c>
    </row>
    <row r="2244" spans="1:13" x14ac:dyDescent="0.2">
      <c r="A2244" s="2" t="s">
        <v>163</v>
      </c>
      <c r="B2244" s="2" t="s">
        <v>64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0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37.44</v>
      </c>
      <c r="L2244" s="7">
        <v>54.334400000000002</v>
      </c>
      <c r="M2244" s="8">
        <f t="shared" si="139"/>
        <v>0.45123931623931646</v>
      </c>
    </row>
    <row r="2245" spans="1:13" x14ac:dyDescent="0.2">
      <c r="A2245" s="2" t="s">
        <v>163</v>
      </c>
      <c r="B2245" s="2" t="s">
        <v>52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0</v>
      </c>
      <c r="G2245" s="7">
        <v>0</v>
      </c>
      <c r="H2245" s="8" t="str">
        <f t="shared" ref="H2245:H2308" si="141">IF(F2245=0,"",(G2245/F2245-1))</f>
        <v/>
      </c>
      <c r="I2245" s="7">
        <v>0</v>
      </c>
      <c r="J2245" s="8" t="str">
        <f t="shared" ref="J2245:J2308" si="142">IF(I2245=0,"",(G2245/I2245-1))</f>
        <v/>
      </c>
      <c r="K2245" s="7">
        <v>0</v>
      </c>
      <c r="L2245" s="7">
        <v>0</v>
      </c>
      <c r="M2245" s="8" t="str">
        <f t="shared" ref="M2245:M2308" si="143">IF(K2245=0,"",(L2245/K2245-1))</f>
        <v/>
      </c>
    </row>
    <row r="2246" spans="1:13" x14ac:dyDescent="0.2">
      <c r="A2246" s="2" t="s">
        <v>163</v>
      </c>
      <c r="B2246" s="2" t="s">
        <v>31</v>
      </c>
      <c r="C2246" s="7">
        <v>0</v>
      </c>
      <c r="D2246" s="7">
        <v>0</v>
      </c>
      <c r="E2246" s="8" t="str">
        <f t="shared" si="140"/>
        <v/>
      </c>
      <c r="F2246" s="7">
        <v>2.34</v>
      </c>
      <c r="G2246" s="7">
        <v>2.3849999999999998</v>
      </c>
      <c r="H2246" s="8">
        <f t="shared" si="141"/>
        <v>1.9230769230769162E-2</v>
      </c>
      <c r="I2246" s="7">
        <v>2.6549999999999998</v>
      </c>
      <c r="J2246" s="8">
        <f t="shared" si="142"/>
        <v>-0.10169491525423735</v>
      </c>
      <c r="K2246" s="7">
        <v>16.576830000000001</v>
      </c>
      <c r="L2246" s="7">
        <v>14.823</v>
      </c>
      <c r="M2246" s="8">
        <f t="shared" si="143"/>
        <v>-0.10580008361067827</v>
      </c>
    </row>
    <row r="2247" spans="1:13" x14ac:dyDescent="0.2">
      <c r="A2247" s="2" t="s">
        <v>163</v>
      </c>
      <c r="B2247" s="2" t="s">
        <v>53</v>
      </c>
      <c r="C2247" s="7">
        <v>0</v>
      </c>
      <c r="D2247" s="7">
        <v>0</v>
      </c>
      <c r="E2247" s="8" t="str">
        <f t="shared" si="140"/>
        <v/>
      </c>
      <c r="F2247" s="7">
        <v>674.73</v>
      </c>
      <c r="G2247" s="7">
        <v>631.67999999999995</v>
      </c>
      <c r="H2247" s="8">
        <f t="shared" si="141"/>
        <v>-6.3803299097416888E-2</v>
      </c>
      <c r="I2247" s="7">
        <v>365.05439999999999</v>
      </c>
      <c r="J2247" s="8">
        <f t="shared" si="142"/>
        <v>0.73037224041129201</v>
      </c>
      <c r="K2247" s="7">
        <v>4959.0450000000001</v>
      </c>
      <c r="L2247" s="7">
        <v>1725.3315600000001</v>
      </c>
      <c r="M2247" s="8">
        <f t="shared" si="143"/>
        <v>-0.65208390728456789</v>
      </c>
    </row>
    <row r="2248" spans="1:13" x14ac:dyDescent="0.2">
      <c r="A2248" s="2" t="s">
        <v>163</v>
      </c>
      <c r="B2248" s="2" t="s">
        <v>32</v>
      </c>
      <c r="C2248" s="7">
        <v>0</v>
      </c>
      <c r="D2248" s="7">
        <v>0</v>
      </c>
      <c r="E2248" s="8" t="str">
        <f t="shared" si="140"/>
        <v/>
      </c>
      <c r="F2248" s="7">
        <v>14.99849</v>
      </c>
      <c r="G2248" s="7">
        <v>148.31638000000001</v>
      </c>
      <c r="H2248" s="8">
        <f t="shared" si="141"/>
        <v>8.8887541345828822</v>
      </c>
      <c r="I2248" s="7">
        <v>2.4060800000000002</v>
      </c>
      <c r="J2248" s="8">
        <f t="shared" si="142"/>
        <v>60.642331094560447</v>
      </c>
      <c r="K2248" s="7">
        <v>131.13772</v>
      </c>
      <c r="L2248" s="7">
        <v>938.72280000000001</v>
      </c>
      <c r="M2248" s="8">
        <f t="shared" si="143"/>
        <v>6.1582973991007313</v>
      </c>
    </row>
    <row r="2249" spans="1:13" x14ac:dyDescent="0.2">
      <c r="A2249" s="2" t="s">
        <v>163</v>
      </c>
      <c r="B2249" s="2" t="s">
        <v>56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73.986249999999998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35.796599999999998</v>
      </c>
      <c r="L2249" s="7">
        <v>284.34955000000002</v>
      </c>
      <c r="M2249" s="8">
        <f t="shared" si="143"/>
        <v>6.9434792689808544</v>
      </c>
    </row>
    <row r="2250" spans="1:13" x14ac:dyDescent="0.2">
      <c r="A2250" s="2" t="s">
        <v>163</v>
      </c>
      <c r="B2250" s="2" t="s">
        <v>57</v>
      </c>
      <c r="C2250" s="7">
        <v>0</v>
      </c>
      <c r="D2250" s="7">
        <v>0</v>
      </c>
      <c r="E2250" s="8" t="str">
        <f t="shared" si="140"/>
        <v/>
      </c>
      <c r="F2250" s="7">
        <v>0</v>
      </c>
      <c r="G2250" s="7">
        <v>0</v>
      </c>
      <c r="H2250" s="8" t="str">
        <f t="shared" si="141"/>
        <v/>
      </c>
      <c r="I2250" s="7">
        <v>0</v>
      </c>
      <c r="J2250" s="8" t="str">
        <f t="shared" si="142"/>
        <v/>
      </c>
      <c r="K2250" s="7">
        <v>12.75</v>
      </c>
      <c r="L2250" s="7">
        <v>22.5</v>
      </c>
      <c r="M2250" s="8">
        <f t="shared" si="143"/>
        <v>0.76470588235294112</v>
      </c>
    </row>
    <row r="2251" spans="1:13" x14ac:dyDescent="0.2">
      <c r="A2251" s="2" t="s">
        <v>163</v>
      </c>
      <c r="B2251" s="2" t="s">
        <v>92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26.803879999999999</v>
      </c>
      <c r="L2251" s="7">
        <v>8.3611599999999999</v>
      </c>
      <c r="M2251" s="8">
        <f t="shared" si="143"/>
        <v>-0.68806157914451194</v>
      </c>
    </row>
    <row r="2252" spans="1:13" x14ac:dyDescent="0.2">
      <c r="A2252" s="4" t="s">
        <v>163</v>
      </c>
      <c r="B2252" s="4" t="s">
        <v>14</v>
      </c>
      <c r="C2252" s="9">
        <v>433.48678999999998</v>
      </c>
      <c r="D2252" s="9">
        <v>33.729230000000001</v>
      </c>
      <c r="E2252" s="10">
        <f t="shared" si="140"/>
        <v>-0.92219086999167843</v>
      </c>
      <c r="F2252" s="9">
        <v>7446.5221700000002</v>
      </c>
      <c r="G2252" s="9">
        <v>10394.61428</v>
      </c>
      <c r="H2252" s="10">
        <f t="shared" si="141"/>
        <v>0.39590187777551455</v>
      </c>
      <c r="I2252" s="9">
        <v>6624.35545</v>
      </c>
      <c r="J2252" s="10">
        <f t="shared" si="142"/>
        <v>0.56915104548020579</v>
      </c>
      <c r="K2252" s="9">
        <v>64391.435689999998</v>
      </c>
      <c r="L2252" s="9">
        <v>49059.615080000003</v>
      </c>
      <c r="M2252" s="10">
        <f t="shared" si="143"/>
        <v>-0.23810341306586258</v>
      </c>
    </row>
    <row r="2253" spans="1:13" x14ac:dyDescent="0.2">
      <c r="A2253" s="2" t="s">
        <v>164</v>
      </c>
      <c r="B2253" s="2" t="s">
        <v>18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0</v>
      </c>
      <c r="H2253" s="8" t="str">
        <f t="shared" si="141"/>
        <v/>
      </c>
      <c r="I2253" s="7">
        <v>0</v>
      </c>
      <c r="J2253" s="8" t="str">
        <f t="shared" si="142"/>
        <v/>
      </c>
      <c r="K2253" s="7">
        <v>0</v>
      </c>
      <c r="L2253" s="7">
        <v>0</v>
      </c>
      <c r="M2253" s="8" t="str">
        <f t="shared" si="143"/>
        <v/>
      </c>
    </row>
    <row r="2254" spans="1:13" x14ac:dyDescent="0.2">
      <c r="A2254" s="2" t="s">
        <v>164</v>
      </c>
      <c r="B2254" s="2" t="s">
        <v>9</v>
      </c>
      <c r="C2254" s="7">
        <v>0</v>
      </c>
      <c r="D2254" s="7">
        <v>0</v>
      </c>
      <c r="E2254" s="8" t="str">
        <f t="shared" si="140"/>
        <v/>
      </c>
      <c r="F2254" s="7">
        <v>100.4515</v>
      </c>
      <c r="G2254" s="7">
        <v>2.21218</v>
      </c>
      <c r="H2254" s="8">
        <f t="shared" si="141"/>
        <v>-0.97797763099605284</v>
      </c>
      <c r="I2254" s="7">
        <v>0</v>
      </c>
      <c r="J2254" s="8" t="str">
        <f t="shared" si="142"/>
        <v/>
      </c>
      <c r="K2254" s="7">
        <v>278.89960000000002</v>
      </c>
      <c r="L2254" s="7">
        <v>11.923069999999999</v>
      </c>
      <c r="M2254" s="8">
        <f t="shared" si="143"/>
        <v>-0.95724959806324572</v>
      </c>
    </row>
    <row r="2255" spans="1:13" x14ac:dyDescent="0.2">
      <c r="A2255" s="2" t="s">
        <v>164</v>
      </c>
      <c r="B2255" s="2" t="s">
        <v>36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4.2487199999999996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0</v>
      </c>
      <c r="L2255" s="7">
        <v>4.2487199999999996</v>
      </c>
      <c r="M2255" s="8" t="str">
        <f t="shared" si="143"/>
        <v/>
      </c>
    </row>
    <row r="2256" spans="1:13" x14ac:dyDescent="0.2">
      <c r="A2256" s="2" t="s">
        <v>164</v>
      </c>
      <c r="B2256" s="2" t="s">
        <v>22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0</v>
      </c>
      <c r="H2256" s="8" t="str">
        <f t="shared" si="141"/>
        <v/>
      </c>
      <c r="I2256" s="7">
        <v>0</v>
      </c>
      <c r="J2256" s="8" t="str">
        <f t="shared" si="142"/>
        <v/>
      </c>
      <c r="K2256" s="7">
        <v>1.41011</v>
      </c>
      <c r="L2256" s="7">
        <v>0</v>
      </c>
      <c r="M2256" s="8">
        <f t="shared" si="143"/>
        <v>-1</v>
      </c>
    </row>
    <row r="2257" spans="1:13" x14ac:dyDescent="0.2">
      <c r="A2257" s="2" t="s">
        <v>164</v>
      </c>
      <c r="B2257" s="2" t="s">
        <v>23</v>
      </c>
      <c r="C2257" s="7">
        <v>0</v>
      </c>
      <c r="D2257" s="7">
        <v>0</v>
      </c>
      <c r="E2257" s="8" t="str">
        <f t="shared" si="140"/>
        <v/>
      </c>
      <c r="F2257" s="7">
        <v>0</v>
      </c>
      <c r="G2257" s="7">
        <v>0</v>
      </c>
      <c r="H2257" s="8" t="str">
        <f t="shared" si="141"/>
        <v/>
      </c>
      <c r="I2257" s="7">
        <v>0</v>
      </c>
      <c r="J2257" s="8" t="str">
        <f t="shared" si="142"/>
        <v/>
      </c>
      <c r="K2257" s="7">
        <v>3.4647700000000001</v>
      </c>
      <c r="L2257" s="7">
        <v>0</v>
      </c>
      <c r="M2257" s="8">
        <f t="shared" si="143"/>
        <v>-1</v>
      </c>
    </row>
    <row r="2258" spans="1:13" x14ac:dyDescent="0.2">
      <c r="A2258" s="2" t="s">
        <v>164</v>
      </c>
      <c r="B2258" s="2" t="s">
        <v>10</v>
      </c>
      <c r="C2258" s="7">
        <v>0</v>
      </c>
      <c r="D2258" s="7">
        <v>0</v>
      </c>
      <c r="E2258" s="8" t="str">
        <f t="shared" si="140"/>
        <v/>
      </c>
      <c r="F2258" s="7">
        <v>29.619499999999999</v>
      </c>
      <c r="G2258" s="7">
        <v>0</v>
      </c>
      <c r="H2258" s="8">
        <f t="shared" si="141"/>
        <v>-1</v>
      </c>
      <c r="I2258" s="7">
        <v>0</v>
      </c>
      <c r="J2258" s="8" t="str">
        <f t="shared" si="142"/>
        <v/>
      </c>
      <c r="K2258" s="7">
        <v>29.619499999999999</v>
      </c>
      <c r="L2258" s="7">
        <v>6.9459999999999997</v>
      </c>
      <c r="M2258" s="8">
        <f t="shared" si="143"/>
        <v>-0.76549232768952891</v>
      </c>
    </row>
    <row r="2259" spans="1:13" x14ac:dyDescent="0.2">
      <c r="A2259" s="2" t="s">
        <v>164</v>
      </c>
      <c r="B2259" s="2" t="s">
        <v>11</v>
      </c>
      <c r="C2259" s="7">
        <v>0</v>
      </c>
      <c r="D2259" s="7">
        <v>0</v>
      </c>
      <c r="E2259" s="8" t="str">
        <f t="shared" si="140"/>
        <v/>
      </c>
      <c r="F2259" s="7">
        <v>21.478449999999999</v>
      </c>
      <c r="G2259" s="7">
        <v>301.15548000000001</v>
      </c>
      <c r="H2259" s="8">
        <f t="shared" si="141"/>
        <v>13.021285521068794</v>
      </c>
      <c r="I2259" s="7">
        <v>61.988460000000003</v>
      </c>
      <c r="J2259" s="8">
        <f t="shared" si="142"/>
        <v>3.8582507131166022</v>
      </c>
      <c r="K2259" s="7">
        <v>45.521709999999999</v>
      </c>
      <c r="L2259" s="7">
        <v>424.56792000000002</v>
      </c>
      <c r="M2259" s="8">
        <f t="shared" si="143"/>
        <v>8.3267129024810362</v>
      </c>
    </row>
    <row r="2260" spans="1:13" x14ac:dyDescent="0.2">
      <c r="A2260" s="2" t="s">
        <v>164</v>
      </c>
      <c r="B2260" s="2" t="s">
        <v>25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8.2523999999999997</v>
      </c>
      <c r="H2260" s="8" t="str">
        <f t="shared" si="141"/>
        <v/>
      </c>
      <c r="I2260" s="7">
        <v>8.2523999999999997</v>
      </c>
      <c r="J2260" s="8">
        <f t="shared" si="142"/>
        <v>0</v>
      </c>
      <c r="K2260" s="7">
        <v>9.2211200000000009</v>
      </c>
      <c r="L2260" s="7">
        <v>16.504799999999999</v>
      </c>
      <c r="M2260" s="8">
        <f t="shared" si="143"/>
        <v>0.78989103275957784</v>
      </c>
    </row>
    <row r="2261" spans="1:13" x14ac:dyDescent="0.2">
      <c r="A2261" s="2" t="s">
        <v>164</v>
      </c>
      <c r="B2261" s="2" t="s">
        <v>12</v>
      </c>
      <c r="C2261" s="7">
        <v>19.678999999999998</v>
      </c>
      <c r="D2261" s="7">
        <v>0</v>
      </c>
      <c r="E2261" s="8">
        <f t="shared" si="140"/>
        <v>-1</v>
      </c>
      <c r="F2261" s="7">
        <v>19.678999999999998</v>
      </c>
      <c r="G2261" s="7">
        <v>16.192</v>
      </c>
      <c r="H2261" s="8">
        <f t="shared" si="141"/>
        <v>-0.17719396310788138</v>
      </c>
      <c r="I2261" s="7">
        <v>15</v>
      </c>
      <c r="J2261" s="8">
        <f t="shared" si="142"/>
        <v>7.9466666666666574E-2</v>
      </c>
      <c r="K2261" s="7">
        <v>82.998999999999995</v>
      </c>
      <c r="L2261" s="7">
        <v>100.02</v>
      </c>
      <c r="M2261" s="8">
        <f t="shared" si="143"/>
        <v>0.20507475993686675</v>
      </c>
    </row>
    <row r="2262" spans="1:13" x14ac:dyDescent="0.2">
      <c r="A2262" s="2" t="s">
        <v>164</v>
      </c>
      <c r="B2262" s="2" t="s">
        <v>13</v>
      </c>
      <c r="C2262" s="7">
        <v>0</v>
      </c>
      <c r="D2262" s="7">
        <v>0</v>
      </c>
      <c r="E2262" s="8" t="str">
        <f t="shared" si="140"/>
        <v/>
      </c>
      <c r="F2262" s="7">
        <v>23.926500000000001</v>
      </c>
      <c r="G2262" s="7">
        <v>0</v>
      </c>
      <c r="H2262" s="8">
        <f t="shared" si="141"/>
        <v>-1</v>
      </c>
      <c r="I2262" s="7">
        <v>0</v>
      </c>
      <c r="J2262" s="8" t="str">
        <f t="shared" si="142"/>
        <v/>
      </c>
      <c r="K2262" s="7">
        <v>49.365699999999997</v>
      </c>
      <c r="L2262" s="7">
        <v>50.150469999999999</v>
      </c>
      <c r="M2262" s="8">
        <f t="shared" si="143"/>
        <v>1.5897070232975485E-2</v>
      </c>
    </row>
    <row r="2263" spans="1:13" x14ac:dyDescent="0.2">
      <c r="A2263" s="2" t="s">
        <v>164</v>
      </c>
      <c r="B2263" s="2" t="s">
        <v>27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1.35778</v>
      </c>
      <c r="H2263" s="8" t="str">
        <f t="shared" si="141"/>
        <v/>
      </c>
      <c r="I2263" s="7">
        <v>0</v>
      </c>
      <c r="J2263" s="8" t="str">
        <f t="shared" si="142"/>
        <v/>
      </c>
      <c r="K2263" s="7">
        <v>0</v>
      </c>
      <c r="L2263" s="7">
        <v>1.35778</v>
      </c>
      <c r="M2263" s="8" t="str">
        <f t="shared" si="143"/>
        <v/>
      </c>
    </row>
    <row r="2264" spans="1:13" x14ac:dyDescent="0.2">
      <c r="A2264" s="4" t="s">
        <v>164</v>
      </c>
      <c r="B2264" s="4" t="s">
        <v>14</v>
      </c>
      <c r="C2264" s="9">
        <v>19.678999999999998</v>
      </c>
      <c r="D2264" s="9">
        <v>0</v>
      </c>
      <c r="E2264" s="10">
        <f t="shared" si="140"/>
        <v>-1</v>
      </c>
      <c r="F2264" s="9">
        <v>195.15495000000001</v>
      </c>
      <c r="G2264" s="9">
        <v>333.41856000000001</v>
      </c>
      <c r="H2264" s="10">
        <f t="shared" si="141"/>
        <v>0.70848118379779756</v>
      </c>
      <c r="I2264" s="9">
        <v>85.240859999999998</v>
      </c>
      <c r="J2264" s="10">
        <f t="shared" si="142"/>
        <v>2.911487519013769</v>
      </c>
      <c r="K2264" s="9">
        <v>500.50151</v>
      </c>
      <c r="L2264" s="9">
        <v>615.71875999999997</v>
      </c>
      <c r="M2264" s="10">
        <f t="shared" si="143"/>
        <v>0.23020360118394034</v>
      </c>
    </row>
    <row r="2265" spans="1:13" x14ac:dyDescent="0.2">
      <c r="A2265" s="2" t="s">
        <v>165</v>
      </c>
      <c r="B2265" s="2" t="s">
        <v>18</v>
      </c>
      <c r="C2265" s="7">
        <v>0</v>
      </c>
      <c r="D2265" s="7">
        <v>0</v>
      </c>
      <c r="E2265" s="8" t="str">
        <f t="shared" si="140"/>
        <v/>
      </c>
      <c r="F2265" s="7">
        <v>33.298369999999998</v>
      </c>
      <c r="G2265" s="7">
        <v>50.087040000000002</v>
      </c>
      <c r="H2265" s="8">
        <f t="shared" si="141"/>
        <v>0.50418894378313417</v>
      </c>
      <c r="I2265" s="7">
        <v>63.516039999999997</v>
      </c>
      <c r="J2265" s="8">
        <f t="shared" si="142"/>
        <v>-0.21142690885640847</v>
      </c>
      <c r="K2265" s="7">
        <v>240.50009</v>
      </c>
      <c r="L2265" s="7">
        <v>681.96394999999995</v>
      </c>
      <c r="M2265" s="8">
        <f t="shared" si="143"/>
        <v>1.835607878566698</v>
      </c>
    </row>
    <row r="2266" spans="1:13" x14ac:dyDescent="0.2">
      <c r="A2266" s="2" t="s">
        <v>165</v>
      </c>
      <c r="B2266" s="2" t="s">
        <v>19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0</v>
      </c>
      <c r="J2266" s="8" t="str">
        <f t="shared" si="142"/>
        <v/>
      </c>
      <c r="K2266" s="7">
        <v>0</v>
      </c>
      <c r="L2266" s="7">
        <v>0</v>
      </c>
      <c r="M2266" s="8" t="str">
        <f t="shared" si="143"/>
        <v/>
      </c>
    </row>
    <row r="2267" spans="1:13" x14ac:dyDescent="0.2">
      <c r="A2267" s="2" t="s">
        <v>165</v>
      </c>
      <c r="B2267" s="2" t="s">
        <v>66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0</v>
      </c>
      <c r="H2267" s="8" t="str">
        <f t="shared" si="141"/>
        <v/>
      </c>
      <c r="I2267" s="7">
        <v>14.608650000000001</v>
      </c>
      <c r="J2267" s="8">
        <f t="shared" si="142"/>
        <v>-1</v>
      </c>
      <c r="K2267" s="7">
        <v>0</v>
      </c>
      <c r="L2267" s="7">
        <v>14.608650000000001</v>
      </c>
      <c r="M2267" s="8" t="str">
        <f t="shared" si="143"/>
        <v/>
      </c>
    </row>
    <row r="2268" spans="1:13" x14ac:dyDescent="0.2">
      <c r="A2268" s="2" t="s">
        <v>165</v>
      </c>
      <c r="B2268" s="2" t="s">
        <v>9</v>
      </c>
      <c r="C2268" s="7">
        <v>0</v>
      </c>
      <c r="D2268" s="7">
        <v>5.4</v>
      </c>
      <c r="E2268" s="8" t="str">
        <f t="shared" si="140"/>
        <v/>
      </c>
      <c r="F2268" s="7">
        <v>619.30623000000003</v>
      </c>
      <c r="G2268" s="7">
        <v>418.66577999999998</v>
      </c>
      <c r="H2268" s="8">
        <f t="shared" si="141"/>
        <v>-0.32397615312217998</v>
      </c>
      <c r="I2268" s="7">
        <v>113.83085</v>
      </c>
      <c r="J2268" s="8">
        <f t="shared" si="142"/>
        <v>2.677964101998711</v>
      </c>
      <c r="K2268" s="7">
        <v>2717.3035199999999</v>
      </c>
      <c r="L2268" s="7">
        <v>1211.0746999999999</v>
      </c>
      <c r="M2268" s="8">
        <f t="shared" si="143"/>
        <v>-0.55431011254863427</v>
      </c>
    </row>
    <row r="2269" spans="1:13" x14ac:dyDescent="0.2">
      <c r="A2269" s="2" t="s">
        <v>165</v>
      </c>
      <c r="B2269" s="2" t="s">
        <v>36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0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0</v>
      </c>
      <c r="L2269" s="7">
        <v>28.05538</v>
      </c>
      <c r="M2269" s="8" t="str">
        <f t="shared" si="143"/>
        <v/>
      </c>
    </row>
    <row r="2270" spans="1:13" x14ac:dyDescent="0.2">
      <c r="A2270" s="2" t="s">
        <v>165</v>
      </c>
      <c r="B2270" s="2" t="s">
        <v>20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15.5</v>
      </c>
      <c r="J2270" s="8">
        <f t="shared" si="142"/>
        <v>-1</v>
      </c>
      <c r="K2270" s="7">
        <v>39.23563</v>
      </c>
      <c r="L2270" s="7">
        <v>992.38777000000005</v>
      </c>
      <c r="M2270" s="8">
        <f t="shared" si="143"/>
        <v>24.293024987747106</v>
      </c>
    </row>
    <row r="2271" spans="1:13" x14ac:dyDescent="0.2">
      <c r="A2271" s="2" t="s">
        <v>165</v>
      </c>
      <c r="B2271" s="2" t="s">
        <v>69</v>
      </c>
      <c r="C2271" s="7">
        <v>0</v>
      </c>
      <c r="D2271" s="7">
        <v>0</v>
      </c>
      <c r="E2271" s="8" t="str">
        <f t="shared" si="140"/>
        <v/>
      </c>
      <c r="F2271" s="7">
        <v>0</v>
      </c>
      <c r="G2271" s="7">
        <v>0</v>
      </c>
      <c r="H2271" s="8" t="str">
        <f t="shared" si="141"/>
        <v/>
      </c>
      <c r="I2271" s="7">
        <v>0</v>
      </c>
      <c r="J2271" s="8" t="str">
        <f t="shared" si="142"/>
        <v/>
      </c>
      <c r="K2271" s="7">
        <v>0</v>
      </c>
      <c r="L2271" s="7">
        <v>0</v>
      </c>
      <c r="M2271" s="8" t="str">
        <f t="shared" si="143"/>
        <v/>
      </c>
    </row>
    <row r="2272" spans="1:13" x14ac:dyDescent="0.2">
      <c r="A2272" s="2" t="s">
        <v>165</v>
      </c>
      <c r="B2272" s="2" t="s">
        <v>21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0</v>
      </c>
      <c r="J2272" s="8" t="str">
        <f t="shared" si="142"/>
        <v/>
      </c>
      <c r="K2272" s="7">
        <v>7.3476900000000001</v>
      </c>
      <c r="L2272" s="7">
        <v>0</v>
      </c>
      <c r="M2272" s="8">
        <f t="shared" si="143"/>
        <v>-1</v>
      </c>
    </row>
    <row r="2273" spans="1:13" x14ac:dyDescent="0.2">
      <c r="A2273" s="2" t="s">
        <v>165</v>
      </c>
      <c r="B2273" s="2" t="s">
        <v>60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23.202500000000001</v>
      </c>
      <c r="J2273" s="8">
        <f t="shared" si="142"/>
        <v>-1</v>
      </c>
      <c r="K2273" s="7">
        <v>0</v>
      </c>
      <c r="L2273" s="7">
        <v>23.202500000000001</v>
      </c>
      <c r="M2273" s="8" t="str">
        <f t="shared" si="143"/>
        <v/>
      </c>
    </row>
    <row r="2274" spans="1:13" x14ac:dyDescent="0.2">
      <c r="A2274" s="2" t="s">
        <v>165</v>
      </c>
      <c r="B2274" s="2" t="s">
        <v>22</v>
      </c>
      <c r="C2274" s="7">
        <v>0</v>
      </c>
      <c r="D2274" s="7">
        <v>0</v>
      </c>
      <c r="E2274" s="8" t="str">
        <f t="shared" si="140"/>
        <v/>
      </c>
      <c r="F2274" s="7">
        <v>69.064779999999999</v>
      </c>
      <c r="G2274" s="7">
        <v>143.23760999999999</v>
      </c>
      <c r="H2274" s="8">
        <f t="shared" si="141"/>
        <v>1.0739602732391242</v>
      </c>
      <c r="I2274" s="7">
        <v>179.41761</v>
      </c>
      <c r="J2274" s="8">
        <f t="shared" si="142"/>
        <v>-0.20165244649062042</v>
      </c>
      <c r="K2274" s="7">
        <v>815.70540000000005</v>
      </c>
      <c r="L2274" s="7">
        <v>999.59357999999997</v>
      </c>
      <c r="M2274" s="8">
        <f t="shared" si="143"/>
        <v>0.22543455026778036</v>
      </c>
    </row>
    <row r="2275" spans="1:13" x14ac:dyDescent="0.2">
      <c r="A2275" s="2" t="s">
        <v>165</v>
      </c>
      <c r="B2275" s="2" t="s">
        <v>39</v>
      </c>
      <c r="C2275" s="7">
        <v>0</v>
      </c>
      <c r="D2275" s="7">
        <v>0</v>
      </c>
      <c r="E2275" s="8" t="str">
        <f t="shared" si="140"/>
        <v/>
      </c>
      <c r="F2275" s="7">
        <v>33.4694</v>
      </c>
      <c r="G2275" s="7">
        <v>10.102</v>
      </c>
      <c r="H2275" s="8">
        <f t="shared" si="141"/>
        <v>-0.69817206164436763</v>
      </c>
      <c r="I2275" s="7">
        <v>26.796600000000002</v>
      </c>
      <c r="J2275" s="8">
        <f t="shared" si="142"/>
        <v>-0.62301187464081265</v>
      </c>
      <c r="K2275" s="7">
        <v>169.3466</v>
      </c>
      <c r="L2275" s="7">
        <v>85.744600000000005</v>
      </c>
      <c r="M2275" s="8">
        <f t="shared" si="143"/>
        <v>-0.49367392082273864</v>
      </c>
    </row>
    <row r="2276" spans="1:13" x14ac:dyDescent="0.2">
      <c r="A2276" s="2" t="s">
        <v>165</v>
      </c>
      <c r="B2276" s="2" t="s">
        <v>23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9.5794999999999995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0</v>
      </c>
      <c r="L2276" s="7">
        <v>9.5794999999999995</v>
      </c>
      <c r="M2276" s="8" t="str">
        <f t="shared" si="143"/>
        <v/>
      </c>
    </row>
    <row r="2277" spans="1:13" x14ac:dyDescent="0.2">
      <c r="A2277" s="2" t="s">
        <v>165</v>
      </c>
      <c r="B2277" s="2" t="s">
        <v>40</v>
      </c>
      <c r="C2277" s="7">
        <v>0</v>
      </c>
      <c r="D2277" s="7">
        <v>0</v>
      </c>
      <c r="E2277" s="8" t="str">
        <f t="shared" si="140"/>
        <v/>
      </c>
      <c r="F2277" s="7">
        <v>125.43898</v>
      </c>
      <c r="G2277" s="7">
        <v>24.265070000000001</v>
      </c>
      <c r="H2277" s="8">
        <f t="shared" si="141"/>
        <v>-0.80655877463289327</v>
      </c>
      <c r="I2277" s="7">
        <v>235.36356000000001</v>
      </c>
      <c r="J2277" s="8">
        <f t="shared" si="142"/>
        <v>-0.89690387925811454</v>
      </c>
      <c r="K2277" s="7">
        <v>2929.6547</v>
      </c>
      <c r="L2277" s="7">
        <v>1489.7530400000001</v>
      </c>
      <c r="M2277" s="8">
        <f t="shared" si="143"/>
        <v>-0.49149193589264972</v>
      </c>
    </row>
    <row r="2278" spans="1:13" x14ac:dyDescent="0.2">
      <c r="A2278" s="2" t="s">
        <v>165</v>
      </c>
      <c r="B2278" s="2" t="s">
        <v>43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0</v>
      </c>
      <c r="H2278" s="8" t="str">
        <f t="shared" si="141"/>
        <v/>
      </c>
      <c r="I2278" s="7">
        <v>0</v>
      </c>
      <c r="J2278" s="8" t="str">
        <f t="shared" si="142"/>
        <v/>
      </c>
      <c r="K2278" s="7">
        <v>0</v>
      </c>
      <c r="L2278" s="7">
        <v>0</v>
      </c>
      <c r="M2278" s="8" t="str">
        <f t="shared" si="143"/>
        <v/>
      </c>
    </row>
    <row r="2279" spans="1:13" x14ac:dyDescent="0.2">
      <c r="A2279" s="2" t="s">
        <v>165</v>
      </c>
      <c r="B2279" s="2" t="s">
        <v>44</v>
      </c>
      <c r="C2279" s="7">
        <v>0</v>
      </c>
      <c r="D2279" s="7">
        <v>0</v>
      </c>
      <c r="E2279" s="8" t="str">
        <f t="shared" si="140"/>
        <v/>
      </c>
      <c r="F2279" s="7">
        <v>8.6311999999999998</v>
      </c>
      <c r="G2279" s="7">
        <v>1999.0964799999999</v>
      </c>
      <c r="H2279" s="8">
        <f t="shared" si="141"/>
        <v>230.6128093428492</v>
      </c>
      <c r="I2279" s="7">
        <v>0</v>
      </c>
      <c r="J2279" s="8" t="str">
        <f t="shared" si="142"/>
        <v/>
      </c>
      <c r="K2279" s="7">
        <v>8.6311999999999998</v>
      </c>
      <c r="L2279" s="7">
        <v>2045.07483</v>
      </c>
      <c r="M2279" s="8">
        <f t="shared" si="143"/>
        <v>235.93980327185096</v>
      </c>
    </row>
    <row r="2280" spans="1:13" x14ac:dyDescent="0.2">
      <c r="A2280" s="2" t="s">
        <v>165</v>
      </c>
      <c r="B2280" s="2" t="s">
        <v>10</v>
      </c>
      <c r="C2280" s="7">
        <v>0</v>
      </c>
      <c r="D2280" s="7">
        <v>0</v>
      </c>
      <c r="E2280" s="8" t="str">
        <f t="shared" si="140"/>
        <v/>
      </c>
      <c r="F2280" s="7">
        <v>1062.71831</v>
      </c>
      <c r="G2280" s="7">
        <v>1288.57296</v>
      </c>
      <c r="H2280" s="8">
        <f t="shared" si="141"/>
        <v>0.21252541513093903</v>
      </c>
      <c r="I2280" s="7">
        <v>621.21882000000005</v>
      </c>
      <c r="J2280" s="8">
        <f t="shared" si="142"/>
        <v>1.0742658118438841</v>
      </c>
      <c r="K2280" s="7">
        <v>3556.5994000000001</v>
      </c>
      <c r="L2280" s="7">
        <v>4884.66525</v>
      </c>
      <c r="M2280" s="8">
        <f t="shared" si="143"/>
        <v>0.37340889446250247</v>
      </c>
    </row>
    <row r="2281" spans="1:13" x14ac:dyDescent="0.2">
      <c r="A2281" s="2" t="s">
        <v>165</v>
      </c>
      <c r="B2281" s="2" t="s">
        <v>16</v>
      </c>
      <c r="C2281" s="7">
        <v>0</v>
      </c>
      <c r="D2281" s="7">
        <v>0</v>
      </c>
      <c r="E2281" s="8" t="str">
        <f t="shared" si="140"/>
        <v/>
      </c>
      <c r="F2281" s="7">
        <v>21.463200000000001</v>
      </c>
      <c r="G2281" s="7">
        <v>101.81501</v>
      </c>
      <c r="H2281" s="8">
        <f t="shared" si="141"/>
        <v>3.74370131201312</v>
      </c>
      <c r="I2281" s="7">
        <v>0</v>
      </c>
      <c r="J2281" s="8" t="str">
        <f t="shared" si="142"/>
        <v/>
      </c>
      <c r="K2281" s="7">
        <v>185.70489000000001</v>
      </c>
      <c r="L2281" s="7">
        <v>127.38131</v>
      </c>
      <c r="M2281" s="8">
        <f t="shared" si="143"/>
        <v>-0.3140659354742894</v>
      </c>
    </row>
    <row r="2282" spans="1:13" x14ac:dyDescent="0.2">
      <c r="A2282" s="2" t="s">
        <v>165</v>
      </c>
      <c r="B2282" s="2" t="s">
        <v>11</v>
      </c>
      <c r="C2282" s="7">
        <v>119.4062</v>
      </c>
      <c r="D2282" s="7">
        <v>29.45945</v>
      </c>
      <c r="E2282" s="8">
        <f t="shared" si="140"/>
        <v>-0.75328374908505591</v>
      </c>
      <c r="F2282" s="7">
        <v>3370.4684299999999</v>
      </c>
      <c r="G2282" s="7">
        <v>5566.7591599999996</v>
      </c>
      <c r="H2282" s="8">
        <f t="shared" si="141"/>
        <v>0.65162774125138445</v>
      </c>
      <c r="I2282" s="7">
        <v>3717.2198800000001</v>
      </c>
      <c r="J2282" s="8">
        <f t="shared" si="142"/>
        <v>0.49755982688869071</v>
      </c>
      <c r="K2282" s="7">
        <v>21382.46083</v>
      </c>
      <c r="L2282" s="7">
        <v>24816.9336</v>
      </c>
      <c r="M2282" s="8">
        <f t="shared" si="143"/>
        <v>0.16062102474105178</v>
      </c>
    </row>
    <row r="2283" spans="1:13" x14ac:dyDescent="0.2">
      <c r="A2283" s="2" t="s">
        <v>165</v>
      </c>
      <c r="B2283" s="2" t="s">
        <v>25</v>
      </c>
      <c r="C2283" s="7">
        <v>90.711579999999998</v>
      </c>
      <c r="D2283" s="7">
        <v>53.753570000000003</v>
      </c>
      <c r="E2283" s="8">
        <f t="shared" si="140"/>
        <v>-0.40742328597958488</v>
      </c>
      <c r="F2283" s="7">
        <v>577.32572000000005</v>
      </c>
      <c r="G2283" s="7">
        <v>326.86622999999997</v>
      </c>
      <c r="H2283" s="8">
        <f t="shared" si="141"/>
        <v>-0.43382700843468402</v>
      </c>
      <c r="I2283" s="7">
        <v>498.81153</v>
      </c>
      <c r="J2283" s="8">
        <f t="shared" si="142"/>
        <v>-0.34470995488015288</v>
      </c>
      <c r="K2283" s="7">
        <v>2978.7781500000001</v>
      </c>
      <c r="L2283" s="7">
        <v>4201.07816</v>
      </c>
      <c r="M2283" s="8">
        <f t="shared" si="143"/>
        <v>0.41033603324906887</v>
      </c>
    </row>
    <row r="2284" spans="1:13" x14ac:dyDescent="0.2">
      <c r="A2284" s="2" t="s">
        <v>165</v>
      </c>
      <c r="B2284" s="2" t="s">
        <v>47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122.96278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296.68705999999997</v>
      </c>
      <c r="L2284" s="7">
        <v>230.35820000000001</v>
      </c>
      <c r="M2284" s="8">
        <f t="shared" si="143"/>
        <v>-0.22356505875247801</v>
      </c>
    </row>
    <row r="2285" spans="1:13" x14ac:dyDescent="0.2">
      <c r="A2285" s="2" t="s">
        <v>165</v>
      </c>
      <c r="B2285" s="2" t="s">
        <v>48</v>
      </c>
      <c r="C2285" s="7">
        <v>0</v>
      </c>
      <c r="D2285" s="7">
        <v>0</v>
      </c>
      <c r="E2285" s="8" t="str">
        <f t="shared" si="140"/>
        <v/>
      </c>
      <c r="F2285" s="7">
        <v>86.123850000000004</v>
      </c>
      <c r="G2285" s="7">
        <v>0</v>
      </c>
      <c r="H2285" s="8">
        <f t="shared" si="141"/>
        <v>-1</v>
      </c>
      <c r="I2285" s="7">
        <v>73.558999999999997</v>
      </c>
      <c r="J2285" s="8">
        <f t="shared" si="142"/>
        <v>-1</v>
      </c>
      <c r="K2285" s="7">
        <v>917.33330999999998</v>
      </c>
      <c r="L2285" s="7">
        <v>339.38853999999998</v>
      </c>
      <c r="M2285" s="8">
        <f t="shared" si="143"/>
        <v>-0.63002701820562912</v>
      </c>
    </row>
    <row r="2286" spans="1:13" x14ac:dyDescent="0.2">
      <c r="A2286" s="2" t="s">
        <v>165</v>
      </c>
      <c r="B2286" s="2" t="s">
        <v>12</v>
      </c>
      <c r="C2286" s="7">
        <v>0</v>
      </c>
      <c r="D2286" s="7">
        <v>0</v>
      </c>
      <c r="E2286" s="8" t="str">
        <f t="shared" si="140"/>
        <v/>
      </c>
      <c r="F2286" s="7">
        <v>242.23053999999999</v>
      </c>
      <c r="G2286" s="7">
        <v>98.706999999999994</v>
      </c>
      <c r="H2286" s="8">
        <f t="shared" si="141"/>
        <v>-0.59250802974719874</v>
      </c>
      <c r="I2286" s="7">
        <v>10.11</v>
      </c>
      <c r="J2286" s="8">
        <f t="shared" si="142"/>
        <v>8.763303659742828</v>
      </c>
      <c r="K2286" s="7">
        <v>493.41948000000002</v>
      </c>
      <c r="L2286" s="7">
        <v>281.82808</v>
      </c>
      <c r="M2286" s="8">
        <f t="shared" si="143"/>
        <v>-0.42882660408948592</v>
      </c>
    </row>
    <row r="2287" spans="1:13" x14ac:dyDescent="0.2">
      <c r="A2287" s="2" t="s">
        <v>165</v>
      </c>
      <c r="B2287" s="2" t="s">
        <v>63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99.659390000000002</v>
      </c>
      <c r="J2287" s="8">
        <f t="shared" si="142"/>
        <v>-1</v>
      </c>
      <c r="K2287" s="7">
        <v>0</v>
      </c>
      <c r="L2287" s="7">
        <v>99.659390000000002</v>
      </c>
      <c r="M2287" s="8" t="str">
        <f t="shared" si="143"/>
        <v/>
      </c>
    </row>
    <row r="2288" spans="1:13" x14ac:dyDescent="0.2">
      <c r="A2288" s="2" t="s">
        <v>165</v>
      </c>
      <c r="B2288" s="2" t="s">
        <v>49</v>
      </c>
      <c r="C2288" s="7">
        <v>0</v>
      </c>
      <c r="D2288" s="7">
        <v>0</v>
      </c>
      <c r="E2288" s="8" t="str">
        <f t="shared" si="140"/>
        <v/>
      </c>
      <c r="F2288" s="7">
        <v>270.60320999999999</v>
      </c>
      <c r="G2288" s="7">
        <v>271.91572000000002</v>
      </c>
      <c r="H2288" s="8">
        <f t="shared" si="141"/>
        <v>4.8503120121894394E-3</v>
      </c>
      <c r="I2288" s="7">
        <v>148.03441000000001</v>
      </c>
      <c r="J2288" s="8">
        <f t="shared" si="142"/>
        <v>0.83684131277315865</v>
      </c>
      <c r="K2288" s="7">
        <v>1525.9999299999999</v>
      </c>
      <c r="L2288" s="7">
        <v>810.07286999999997</v>
      </c>
      <c r="M2288" s="8">
        <f t="shared" si="143"/>
        <v>-0.46915274760202641</v>
      </c>
    </row>
    <row r="2289" spans="1:13" x14ac:dyDescent="0.2">
      <c r="A2289" s="2" t="s">
        <v>165</v>
      </c>
      <c r="B2289" s="2" t="s">
        <v>13</v>
      </c>
      <c r="C2289" s="7">
        <v>209.21619999999999</v>
      </c>
      <c r="D2289" s="7">
        <v>0</v>
      </c>
      <c r="E2289" s="8">
        <f t="shared" si="140"/>
        <v>-1</v>
      </c>
      <c r="F2289" s="7">
        <v>465.56369999999998</v>
      </c>
      <c r="G2289" s="7">
        <v>2404.9807799999999</v>
      </c>
      <c r="H2289" s="8">
        <f t="shared" si="141"/>
        <v>4.1657394680899733</v>
      </c>
      <c r="I2289" s="7">
        <v>365.84751999999997</v>
      </c>
      <c r="J2289" s="8">
        <f t="shared" si="142"/>
        <v>5.5737244303309748</v>
      </c>
      <c r="K2289" s="7">
        <v>1980.7134000000001</v>
      </c>
      <c r="L2289" s="7">
        <v>6767.3387000000002</v>
      </c>
      <c r="M2289" s="8">
        <f t="shared" si="143"/>
        <v>2.4166168108924793</v>
      </c>
    </row>
    <row r="2290" spans="1:13" x14ac:dyDescent="0.2">
      <c r="A2290" s="2" t="s">
        <v>165</v>
      </c>
      <c r="B2290" s="2" t="s">
        <v>27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34.799999999999997</v>
      </c>
      <c r="H2290" s="8" t="str">
        <f t="shared" si="141"/>
        <v/>
      </c>
      <c r="I2290" s="7">
        <v>16.807480000000002</v>
      </c>
      <c r="J2290" s="8">
        <f t="shared" si="142"/>
        <v>1.0705067029679638</v>
      </c>
      <c r="K2290" s="7">
        <v>130.36408</v>
      </c>
      <c r="L2290" s="7">
        <v>154.38469000000001</v>
      </c>
      <c r="M2290" s="8">
        <f t="shared" si="143"/>
        <v>0.18425788760216766</v>
      </c>
    </row>
    <row r="2291" spans="1:13" x14ac:dyDescent="0.2">
      <c r="A2291" s="2" t="s">
        <v>165</v>
      </c>
      <c r="B2291" s="2" t="s">
        <v>81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128.90457000000001</v>
      </c>
      <c r="H2291" s="8" t="str">
        <f t="shared" si="141"/>
        <v/>
      </c>
      <c r="I2291" s="7">
        <v>25.313369999999999</v>
      </c>
      <c r="J2291" s="8">
        <f t="shared" si="142"/>
        <v>4.0923511962255521</v>
      </c>
      <c r="K2291" s="7">
        <v>74.567440000000005</v>
      </c>
      <c r="L2291" s="7">
        <v>154.21794</v>
      </c>
      <c r="M2291" s="8">
        <f t="shared" si="143"/>
        <v>1.0681672858824172</v>
      </c>
    </row>
    <row r="2292" spans="1:13" x14ac:dyDescent="0.2">
      <c r="A2292" s="2" t="s">
        <v>165</v>
      </c>
      <c r="B2292" s="2" t="s">
        <v>28</v>
      </c>
      <c r="C2292" s="7">
        <v>0</v>
      </c>
      <c r="D2292" s="7">
        <v>0</v>
      </c>
      <c r="E2292" s="8" t="str">
        <f t="shared" si="140"/>
        <v/>
      </c>
      <c r="F2292" s="7">
        <v>637.33813999999995</v>
      </c>
      <c r="G2292" s="7">
        <v>27.879270000000002</v>
      </c>
      <c r="H2292" s="8">
        <f t="shared" si="141"/>
        <v>-0.95625670542798524</v>
      </c>
      <c r="I2292" s="7">
        <v>94.140590000000003</v>
      </c>
      <c r="J2292" s="8">
        <f t="shared" si="142"/>
        <v>-0.7038549471593496</v>
      </c>
      <c r="K2292" s="7">
        <v>944.30434000000002</v>
      </c>
      <c r="L2292" s="7">
        <v>267.21073999999999</v>
      </c>
      <c r="M2292" s="8">
        <f t="shared" si="143"/>
        <v>-0.71702900359432853</v>
      </c>
    </row>
    <row r="2293" spans="1:13" x14ac:dyDescent="0.2">
      <c r="A2293" s="2" t="s">
        <v>165</v>
      </c>
      <c r="B2293" s="2" t="s">
        <v>29</v>
      </c>
      <c r="C2293" s="7">
        <v>0</v>
      </c>
      <c r="D2293" s="7">
        <v>0</v>
      </c>
      <c r="E2293" s="8" t="str">
        <f t="shared" si="140"/>
        <v/>
      </c>
      <c r="F2293" s="7">
        <v>0</v>
      </c>
      <c r="G2293" s="7">
        <v>0</v>
      </c>
      <c r="H2293" s="8" t="str">
        <f t="shared" si="141"/>
        <v/>
      </c>
      <c r="I2293" s="7">
        <v>7.04</v>
      </c>
      <c r="J2293" s="8">
        <f t="shared" si="142"/>
        <v>-1</v>
      </c>
      <c r="K2293" s="7">
        <v>91.474999999999994</v>
      </c>
      <c r="L2293" s="7">
        <v>111.51022</v>
      </c>
      <c r="M2293" s="8">
        <f t="shared" si="143"/>
        <v>0.21902399562722064</v>
      </c>
    </row>
    <row r="2294" spans="1:13" x14ac:dyDescent="0.2">
      <c r="A2294" s="2" t="s">
        <v>165</v>
      </c>
      <c r="B2294" s="2" t="s">
        <v>83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0</v>
      </c>
      <c r="H2294" s="8" t="str">
        <f t="shared" si="141"/>
        <v/>
      </c>
      <c r="I2294" s="7">
        <v>0</v>
      </c>
      <c r="J2294" s="8" t="str">
        <f t="shared" si="142"/>
        <v/>
      </c>
      <c r="K2294" s="7">
        <v>0</v>
      </c>
      <c r="L2294" s="7">
        <v>0</v>
      </c>
      <c r="M2294" s="8" t="str">
        <f t="shared" si="143"/>
        <v/>
      </c>
    </row>
    <row r="2295" spans="1:13" x14ac:dyDescent="0.2">
      <c r="A2295" s="2" t="s">
        <v>165</v>
      </c>
      <c r="B2295" s="2" t="s">
        <v>31</v>
      </c>
      <c r="C2295" s="7">
        <v>0</v>
      </c>
      <c r="D2295" s="7">
        <v>0</v>
      </c>
      <c r="E2295" s="8" t="str">
        <f t="shared" si="140"/>
        <v/>
      </c>
      <c r="F2295" s="7">
        <v>46.607579999999999</v>
      </c>
      <c r="G2295" s="7">
        <v>782.02423999999996</v>
      </c>
      <c r="H2295" s="8">
        <f t="shared" si="141"/>
        <v>15.778906778682781</v>
      </c>
      <c r="I2295" s="7">
        <v>89.79271</v>
      </c>
      <c r="J2295" s="8">
        <f t="shared" si="142"/>
        <v>7.7092174854729301</v>
      </c>
      <c r="K2295" s="7">
        <v>857.83549000000005</v>
      </c>
      <c r="L2295" s="7">
        <v>983.72954000000004</v>
      </c>
      <c r="M2295" s="8">
        <f t="shared" si="143"/>
        <v>0.1467578008459407</v>
      </c>
    </row>
    <row r="2296" spans="1:13" x14ac:dyDescent="0.2">
      <c r="A2296" s="2" t="s">
        <v>165</v>
      </c>
      <c r="B2296" s="2" t="s">
        <v>53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0</v>
      </c>
      <c r="H2296" s="8" t="str">
        <f t="shared" si="141"/>
        <v/>
      </c>
      <c r="I2296" s="7">
        <v>0</v>
      </c>
      <c r="J2296" s="8" t="str">
        <f t="shared" si="142"/>
        <v/>
      </c>
      <c r="K2296" s="7">
        <v>54.42548</v>
      </c>
      <c r="L2296" s="7">
        <v>0</v>
      </c>
      <c r="M2296" s="8">
        <f t="shared" si="143"/>
        <v>-1</v>
      </c>
    </row>
    <row r="2297" spans="1:13" x14ac:dyDescent="0.2">
      <c r="A2297" s="2" t="s">
        <v>165</v>
      </c>
      <c r="B2297" s="2" t="s">
        <v>32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129.56287</v>
      </c>
      <c r="J2297" s="8">
        <f t="shared" si="142"/>
        <v>-1</v>
      </c>
      <c r="K2297" s="7">
        <v>147.88050000000001</v>
      </c>
      <c r="L2297" s="7">
        <v>260.24874</v>
      </c>
      <c r="M2297" s="8">
        <f t="shared" si="143"/>
        <v>0.75985839918041909</v>
      </c>
    </row>
    <row r="2298" spans="1:13" x14ac:dyDescent="0.2">
      <c r="A2298" s="2" t="s">
        <v>165</v>
      </c>
      <c r="B2298" s="2" t="s">
        <v>56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0</v>
      </c>
      <c r="H2298" s="8" t="str">
        <f t="shared" si="141"/>
        <v/>
      </c>
      <c r="I2298" s="7">
        <v>0</v>
      </c>
      <c r="J2298" s="8" t="str">
        <f t="shared" si="142"/>
        <v/>
      </c>
      <c r="K2298" s="7">
        <v>25.300799999999999</v>
      </c>
      <c r="L2298" s="7">
        <v>0</v>
      </c>
      <c r="M2298" s="8">
        <f t="shared" si="143"/>
        <v>-1</v>
      </c>
    </row>
    <row r="2299" spans="1:13" x14ac:dyDescent="0.2">
      <c r="A2299" s="2" t="s">
        <v>165</v>
      </c>
      <c r="B2299" s="2" t="s">
        <v>57</v>
      </c>
      <c r="C2299" s="7">
        <v>0</v>
      </c>
      <c r="D2299" s="7">
        <v>0</v>
      </c>
      <c r="E2299" s="8" t="str">
        <f t="shared" si="140"/>
        <v/>
      </c>
      <c r="F2299" s="7">
        <v>0</v>
      </c>
      <c r="G2299" s="7">
        <v>0</v>
      </c>
      <c r="H2299" s="8" t="str">
        <f t="shared" si="141"/>
        <v/>
      </c>
      <c r="I2299" s="7">
        <v>0</v>
      </c>
      <c r="J2299" s="8" t="str">
        <f t="shared" si="142"/>
        <v/>
      </c>
      <c r="K2299" s="7">
        <v>20</v>
      </c>
      <c r="L2299" s="7">
        <v>0</v>
      </c>
      <c r="M2299" s="8">
        <f t="shared" si="143"/>
        <v>-1</v>
      </c>
    </row>
    <row r="2300" spans="1:13" x14ac:dyDescent="0.2">
      <c r="A2300" s="2" t="s">
        <v>165</v>
      </c>
      <c r="B2300" s="2" t="s">
        <v>58</v>
      </c>
      <c r="C2300" s="7">
        <v>0</v>
      </c>
      <c r="D2300" s="7">
        <v>0</v>
      </c>
      <c r="E2300" s="8" t="str">
        <f t="shared" si="140"/>
        <v/>
      </c>
      <c r="F2300" s="7">
        <v>0</v>
      </c>
      <c r="G2300" s="7">
        <v>0</v>
      </c>
      <c r="H2300" s="8" t="str">
        <f t="shared" si="141"/>
        <v/>
      </c>
      <c r="I2300" s="7">
        <v>0</v>
      </c>
      <c r="J2300" s="8" t="str">
        <f t="shared" si="142"/>
        <v/>
      </c>
      <c r="K2300" s="7">
        <v>0</v>
      </c>
      <c r="L2300" s="7">
        <v>5.5972</v>
      </c>
      <c r="M2300" s="8" t="str">
        <f t="shared" si="143"/>
        <v/>
      </c>
    </row>
    <row r="2301" spans="1:13" x14ac:dyDescent="0.2">
      <c r="A2301" s="2" t="s">
        <v>165</v>
      </c>
      <c r="B2301" s="2" t="s">
        <v>92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0</v>
      </c>
      <c r="L2301" s="7">
        <v>0.34075</v>
      </c>
      <c r="M2301" s="8" t="str">
        <f t="shared" si="143"/>
        <v/>
      </c>
    </row>
    <row r="2302" spans="1:13" x14ac:dyDescent="0.2">
      <c r="A2302" s="4" t="s">
        <v>165</v>
      </c>
      <c r="B2302" s="4" t="s">
        <v>14</v>
      </c>
      <c r="C2302" s="9">
        <v>419.33398</v>
      </c>
      <c r="D2302" s="9">
        <v>88.613020000000006</v>
      </c>
      <c r="E2302" s="10">
        <f t="shared" si="140"/>
        <v>-0.78868151824948696</v>
      </c>
      <c r="F2302" s="9">
        <v>7669.65164</v>
      </c>
      <c r="G2302" s="9">
        <v>13811.2212</v>
      </c>
      <c r="H2302" s="10">
        <f t="shared" si="141"/>
        <v>0.80076251807441934</v>
      </c>
      <c r="I2302" s="9">
        <v>6569.3533799999996</v>
      </c>
      <c r="J2302" s="10">
        <f t="shared" si="142"/>
        <v>1.1023714818032824</v>
      </c>
      <c r="K2302" s="9">
        <v>42591.574410000001</v>
      </c>
      <c r="L2302" s="9">
        <v>52076.98242</v>
      </c>
      <c r="M2302" s="10">
        <f t="shared" si="143"/>
        <v>0.22270620753979298</v>
      </c>
    </row>
    <row r="2303" spans="1:13" x14ac:dyDescent="0.2">
      <c r="A2303" s="2" t="s">
        <v>166</v>
      </c>
      <c r="B2303" s="2" t="s">
        <v>18</v>
      </c>
      <c r="C2303" s="7">
        <v>0</v>
      </c>
      <c r="D2303" s="7">
        <v>0</v>
      </c>
      <c r="E2303" s="8" t="str">
        <f t="shared" si="140"/>
        <v/>
      </c>
      <c r="F2303" s="7">
        <v>11.446479999999999</v>
      </c>
      <c r="G2303" s="7">
        <v>38.373550000000002</v>
      </c>
      <c r="H2303" s="8">
        <f t="shared" si="141"/>
        <v>2.3524323634864173</v>
      </c>
      <c r="I2303" s="7">
        <v>73.228989999999996</v>
      </c>
      <c r="J2303" s="8">
        <f t="shared" si="142"/>
        <v>-0.47597870733981174</v>
      </c>
      <c r="K2303" s="7">
        <v>232.25111999999999</v>
      </c>
      <c r="L2303" s="7">
        <v>460.25590999999997</v>
      </c>
      <c r="M2303" s="8">
        <f t="shared" si="143"/>
        <v>0.98171664360542166</v>
      </c>
    </row>
    <row r="2304" spans="1:13" x14ac:dyDescent="0.2">
      <c r="A2304" s="2" t="s">
        <v>166</v>
      </c>
      <c r="B2304" s="2" t="s">
        <v>34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0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642.55402000000004</v>
      </c>
      <c r="L2304" s="7">
        <v>402.0224</v>
      </c>
      <c r="M2304" s="8">
        <f t="shared" si="143"/>
        <v>-0.3743368067326075</v>
      </c>
    </row>
    <row r="2305" spans="1:13" x14ac:dyDescent="0.2">
      <c r="A2305" s="2" t="s">
        <v>166</v>
      </c>
      <c r="B2305" s="2" t="s">
        <v>19</v>
      </c>
      <c r="C2305" s="7">
        <v>0</v>
      </c>
      <c r="D2305" s="7">
        <v>0</v>
      </c>
      <c r="E2305" s="8" t="str">
        <f t="shared" si="140"/>
        <v/>
      </c>
      <c r="F2305" s="7">
        <v>0</v>
      </c>
      <c r="G2305" s="7">
        <v>0</v>
      </c>
      <c r="H2305" s="8" t="str">
        <f t="shared" si="141"/>
        <v/>
      </c>
      <c r="I2305" s="7">
        <v>0</v>
      </c>
      <c r="J2305" s="8" t="str">
        <f t="shared" si="142"/>
        <v/>
      </c>
      <c r="K2305" s="7">
        <v>0</v>
      </c>
      <c r="L2305" s="7">
        <v>0</v>
      </c>
      <c r="M2305" s="8" t="str">
        <f t="shared" si="143"/>
        <v/>
      </c>
    </row>
    <row r="2306" spans="1:13" x14ac:dyDescent="0.2">
      <c r="A2306" s="2" t="s">
        <v>166</v>
      </c>
      <c r="B2306" s="2" t="s">
        <v>66</v>
      </c>
      <c r="C2306" s="7">
        <v>0</v>
      </c>
      <c r="D2306" s="7">
        <v>0</v>
      </c>
      <c r="E2306" s="8" t="str">
        <f t="shared" si="140"/>
        <v/>
      </c>
      <c r="F2306" s="7">
        <v>0</v>
      </c>
      <c r="G2306" s="7">
        <v>0</v>
      </c>
      <c r="H2306" s="8" t="str">
        <f t="shared" si="141"/>
        <v/>
      </c>
      <c r="I2306" s="7">
        <v>9.6307200000000002</v>
      </c>
      <c r="J2306" s="8">
        <f t="shared" si="142"/>
        <v>-1</v>
      </c>
      <c r="K2306" s="7">
        <v>0</v>
      </c>
      <c r="L2306" s="7">
        <v>9.6307200000000002</v>
      </c>
      <c r="M2306" s="8" t="str">
        <f t="shared" si="143"/>
        <v/>
      </c>
    </row>
    <row r="2307" spans="1:13" x14ac:dyDescent="0.2">
      <c r="A2307" s="2" t="s">
        <v>166</v>
      </c>
      <c r="B2307" s="2" t="s">
        <v>9</v>
      </c>
      <c r="C2307" s="7">
        <v>69.773650000000004</v>
      </c>
      <c r="D2307" s="7">
        <v>106.20856999999999</v>
      </c>
      <c r="E2307" s="8">
        <f t="shared" si="140"/>
        <v>0.52218738735898129</v>
      </c>
      <c r="F2307" s="7">
        <v>1773.03495</v>
      </c>
      <c r="G2307" s="7">
        <v>1423.19526</v>
      </c>
      <c r="H2307" s="8">
        <f t="shared" si="141"/>
        <v>-0.19731122051485783</v>
      </c>
      <c r="I2307" s="7">
        <v>2466.1522399999999</v>
      </c>
      <c r="J2307" s="8">
        <f t="shared" si="142"/>
        <v>-0.42290859545637782</v>
      </c>
      <c r="K2307" s="7">
        <v>9982.9492900000005</v>
      </c>
      <c r="L2307" s="7">
        <v>11621.24741</v>
      </c>
      <c r="M2307" s="8">
        <f t="shared" si="143"/>
        <v>0.16410963057190875</v>
      </c>
    </row>
    <row r="2308" spans="1:13" x14ac:dyDescent="0.2">
      <c r="A2308" s="2" t="s">
        <v>166</v>
      </c>
      <c r="B2308" s="2" t="s">
        <v>36</v>
      </c>
      <c r="C2308" s="7">
        <v>0</v>
      </c>
      <c r="D2308" s="7">
        <v>0</v>
      </c>
      <c r="E2308" s="8" t="str">
        <f t="shared" si="140"/>
        <v/>
      </c>
      <c r="F2308" s="7">
        <v>51.958449999999999</v>
      </c>
      <c r="G2308" s="7">
        <v>85.233509999999995</v>
      </c>
      <c r="H2308" s="8">
        <f t="shared" si="141"/>
        <v>0.64041671758876562</v>
      </c>
      <c r="I2308" s="7">
        <v>55.902340000000002</v>
      </c>
      <c r="J2308" s="8">
        <f t="shared" si="142"/>
        <v>0.52468590760243661</v>
      </c>
      <c r="K2308" s="7">
        <v>599.46633999999995</v>
      </c>
      <c r="L2308" s="7">
        <v>466.92563999999999</v>
      </c>
      <c r="M2308" s="8">
        <f t="shared" si="143"/>
        <v>-0.22109781843631116</v>
      </c>
    </row>
    <row r="2309" spans="1:13" x14ac:dyDescent="0.2">
      <c r="A2309" s="2" t="s">
        <v>166</v>
      </c>
      <c r="B2309" s="2" t="s">
        <v>37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23.319120000000002</v>
      </c>
      <c r="G2309" s="7">
        <v>86.026179999999997</v>
      </c>
      <c r="H2309" s="8">
        <f t="shared" ref="H2309:H2372" si="145">IF(F2309=0,"",(G2309/F2309-1))</f>
        <v>2.6890834645561235</v>
      </c>
      <c r="I2309" s="7">
        <v>495.88488000000001</v>
      </c>
      <c r="J2309" s="8">
        <f t="shared" ref="J2309:J2372" si="146">IF(I2309=0,"",(G2309/I2309-1))</f>
        <v>-0.82651985678611539</v>
      </c>
      <c r="K2309" s="7">
        <v>321.70035999999999</v>
      </c>
      <c r="L2309" s="7">
        <v>735.62552000000005</v>
      </c>
      <c r="M2309" s="8">
        <f t="shared" ref="M2309:M2372" si="147">IF(K2309=0,"",(L2309/K2309-1))</f>
        <v>1.2866791942663665</v>
      </c>
    </row>
    <row r="2310" spans="1:13" x14ac:dyDescent="0.2">
      <c r="A2310" s="2" t="s">
        <v>166</v>
      </c>
      <c r="B2310" s="2" t="s">
        <v>20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3.8542900000000002</v>
      </c>
      <c r="H2310" s="8" t="str">
        <f t="shared" si="145"/>
        <v/>
      </c>
      <c r="I2310" s="7">
        <v>32.151200000000003</v>
      </c>
      <c r="J2310" s="8">
        <f t="shared" si="146"/>
        <v>-0.88011987110900991</v>
      </c>
      <c r="K2310" s="7">
        <v>46.207410000000003</v>
      </c>
      <c r="L2310" s="7">
        <v>66.884100000000004</v>
      </c>
      <c r="M2310" s="8">
        <f t="shared" si="147"/>
        <v>0.44747563215510233</v>
      </c>
    </row>
    <row r="2311" spans="1:13" x14ac:dyDescent="0.2">
      <c r="A2311" s="2" t="s">
        <v>166</v>
      </c>
      <c r="B2311" s="2" t="s">
        <v>21</v>
      </c>
      <c r="C2311" s="7">
        <v>0</v>
      </c>
      <c r="D2311" s="7">
        <v>0</v>
      </c>
      <c r="E2311" s="8" t="str">
        <f t="shared" si="144"/>
        <v/>
      </c>
      <c r="F2311" s="7">
        <v>787.72996000000001</v>
      </c>
      <c r="G2311" s="7">
        <v>114.76524999999999</v>
      </c>
      <c r="H2311" s="8">
        <f t="shared" si="145"/>
        <v>-0.85430889285968004</v>
      </c>
      <c r="I2311" s="7">
        <v>386.76760999999999</v>
      </c>
      <c r="J2311" s="8">
        <f t="shared" si="146"/>
        <v>-0.70327078319717629</v>
      </c>
      <c r="K2311" s="7">
        <v>893.70893999999998</v>
      </c>
      <c r="L2311" s="7">
        <v>1695.9433300000001</v>
      </c>
      <c r="M2311" s="8">
        <f t="shared" si="147"/>
        <v>0.8976461508821878</v>
      </c>
    </row>
    <row r="2312" spans="1:13" x14ac:dyDescent="0.2">
      <c r="A2312" s="2" t="s">
        <v>166</v>
      </c>
      <c r="B2312" s="2" t="s">
        <v>60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10.20654</v>
      </c>
      <c r="H2312" s="8" t="str">
        <f t="shared" si="145"/>
        <v/>
      </c>
      <c r="I2312" s="7">
        <v>0</v>
      </c>
      <c r="J2312" s="8" t="str">
        <f t="shared" si="146"/>
        <v/>
      </c>
      <c r="K2312" s="7">
        <v>0</v>
      </c>
      <c r="L2312" s="7">
        <v>15.991149999999999</v>
      </c>
      <c r="M2312" s="8" t="str">
        <f t="shared" si="147"/>
        <v/>
      </c>
    </row>
    <row r="2313" spans="1:13" x14ac:dyDescent="0.2">
      <c r="A2313" s="2" t="s">
        <v>166</v>
      </c>
      <c r="B2313" s="2" t="s">
        <v>38</v>
      </c>
      <c r="C2313" s="7">
        <v>0</v>
      </c>
      <c r="D2313" s="7">
        <v>0</v>
      </c>
      <c r="E2313" s="8" t="str">
        <f t="shared" si="144"/>
        <v/>
      </c>
      <c r="F2313" s="7">
        <v>12.00088</v>
      </c>
      <c r="G2313" s="7">
        <v>0</v>
      </c>
      <c r="H2313" s="8">
        <f t="shared" si="145"/>
        <v>-1</v>
      </c>
      <c r="I2313" s="7">
        <v>0</v>
      </c>
      <c r="J2313" s="8" t="str">
        <f t="shared" si="146"/>
        <v/>
      </c>
      <c r="K2313" s="7">
        <v>12.00088</v>
      </c>
      <c r="L2313" s="7">
        <v>13.34736</v>
      </c>
      <c r="M2313" s="8">
        <f t="shared" si="147"/>
        <v>0.1121984387811561</v>
      </c>
    </row>
    <row r="2314" spans="1:13" x14ac:dyDescent="0.2">
      <c r="A2314" s="2" t="s">
        <v>166</v>
      </c>
      <c r="B2314" s="2" t="s">
        <v>22</v>
      </c>
      <c r="C2314" s="7">
        <v>190.72792000000001</v>
      </c>
      <c r="D2314" s="7">
        <v>18.8384</v>
      </c>
      <c r="E2314" s="8">
        <f t="shared" si="144"/>
        <v>-0.90122893386558189</v>
      </c>
      <c r="F2314" s="7">
        <v>1696.51511</v>
      </c>
      <c r="G2314" s="7">
        <v>2023.5677499999999</v>
      </c>
      <c r="H2314" s="8">
        <f t="shared" si="145"/>
        <v>0.19277909054402698</v>
      </c>
      <c r="I2314" s="7">
        <v>1980.6852200000001</v>
      </c>
      <c r="J2314" s="8">
        <f t="shared" si="146"/>
        <v>2.1650350882105318E-2</v>
      </c>
      <c r="K2314" s="7">
        <v>12989.153780000001</v>
      </c>
      <c r="L2314" s="7">
        <v>14252.76267</v>
      </c>
      <c r="M2314" s="8">
        <f t="shared" si="147"/>
        <v>9.728184848697663E-2</v>
      </c>
    </row>
    <row r="2315" spans="1:13" x14ac:dyDescent="0.2">
      <c r="A2315" s="2" t="s">
        <v>166</v>
      </c>
      <c r="B2315" s="2" t="s">
        <v>61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0</v>
      </c>
      <c r="H2315" s="8" t="str">
        <f t="shared" si="145"/>
        <v/>
      </c>
      <c r="I2315" s="7">
        <v>0</v>
      </c>
      <c r="J2315" s="8" t="str">
        <f t="shared" si="146"/>
        <v/>
      </c>
      <c r="K2315" s="7">
        <v>85.391300000000001</v>
      </c>
      <c r="L2315" s="7">
        <v>34.50338</v>
      </c>
      <c r="M2315" s="8">
        <f t="shared" si="147"/>
        <v>-0.59593799368319722</v>
      </c>
    </row>
    <row r="2316" spans="1:13" x14ac:dyDescent="0.2">
      <c r="A2316" s="2" t="s">
        <v>166</v>
      </c>
      <c r="B2316" s="2" t="s">
        <v>23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0</v>
      </c>
      <c r="J2316" s="8" t="str">
        <f t="shared" si="146"/>
        <v/>
      </c>
      <c r="K2316" s="7">
        <v>0</v>
      </c>
      <c r="L2316" s="7">
        <v>0</v>
      </c>
      <c r="M2316" s="8" t="str">
        <f t="shared" si="147"/>
        <v/>
      </c>
    </row>
    <row r="2317" spans="1:13" x14ac:dyDescent="0.2">
      <c r="A2317" s="2" t="s">
        <v>166</v>
      </c>
      <c r="B2317" s="2" t="s">
        <v>40</v>
      </c>
      <c r="C2317" s="7">
        <v>0.38474000000000003</v>
      </c>
      <c r="D2317" s="7">
        <v>0</v>
      </c>
      <c r="E2317" s="8">
        <f t="shared" si="144"/>
        <v>-1</v>
      </c>
      <c r="F2317" s="7">
        <v>432.78377</v>
      </c>
      <c r="G2317" s="7">
        <v>840.85745999999995</v>
      </c>
      <c r="H2317" s="8">
        <f t="shared" si="145"/>
        <v>0.94290432841323968</v>
      </c>
      <c r="I2317" s="7">
        <v>732.56807000000003</v>
      </c>
      <c r="J2317" s="8">
        <f t="shared" si="146"/>
        <v>0.14782160789508603</v>
      </c>
      <c r="K2317" s="7">
        <v>4272.5248799999999</v>
      </c>
      <c r="L2317" s="7">
        <v>4437.5655100000004</v>
      </c>
      <c r="M2317" s="8">
        <f t="shared" si="147"/>
        <v>3.8628360193422751E-2</v>
      </c>
    </row>
    <row r="2318" spans="1:13" x14ac:dyDescent="0.2">
      <c r="A2318" s="2" t="s">
        <v>166</v>
      </c>
      <c r="B2318" s="2" t="s">
        <v>41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0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0</v>
      </c>
      <c r="L2318" s="7">
        <v>0</v>
      </c>
      <c r="M2318" s="8" t="str">
        <f t="shared" si="147"/>
        <v/>
      </c>
    </row>
    <row r="2319" spans="1:13" x14ac:dyDescent="0.2">
      <c r="A2319" s="2" t="s">
        <v>166</v>
      </c>
      <c r="B2319" s="2" t="s">
        <v>24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0.87563000000000002</v>
      </c>
      <c r="H2319" s="8" t="str">
        <f t="shared" si="145"/>
        <v/>
      </c>
      <c r="I2319" s="7">
        <v>0</v>
      </c>
      <c r="J2319" s="8" t="str">
        <f t="shared" si="146"/>
        <v/>
      </c>
      <c r="K2319" s="7">
        <v>3.83718</v>
      </c>
      <c r="L2319" s="7">
        <v>1.3608100000000001</v>
      </c>
      <c r="M2319" s="8">
        <f t="shared" si="147"/>
        <v>-0.64536195852162259</v>
      </c>
    </row>
    <row r="2320" spans="1:13" x14ac:dyDescent="0.2">
      <c r="A2320" s="2" t="s">
        <v>166</v>
      </c>
      <c r="B2320" s="2" t="s">
        <v>74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0</v>
      </c>
      <c r="H2320" s="8" t="str">
        <f t="shared" si="145"/>
        <v/>
      </c>
      <c r="I2320" s="7">
        <v>0</v>
      </c>
      <c r="J2320" s="8" t="str">
        <f t="shared" si="146"/>
        <v/>
      </c>
      <c r="K2320" s="7">
        <v>0</v>
      </c>
      <c r="L2320" s="7">
        <v>0</v>
      </c>
      <c r="M2320" s="8" t="str">
        <f t="shared" si="147"/>
        <v/>
      </c>
    </row>
    <row r="2321" spans="1:13" x14ac:dyDescent="0.2">
      <c r="A2321" s="2" t="s">
        <v>166</v>
      </c>
      <c r="B2321" s="2" t="s">
        <v>44</v>
      </c>
      <c r="C2321" s="7">
        <v>0</v>
      </c>
      <c r="D2321" s="7">
        <v>0</v>
      </c>
      <c r="E2321" s="8" t="str">
        <f t="shared" si="144"/>
        <v/>
      </c>
      <c r="F2321" s="7">
        <v>40.65287</v>
      </c>
      <c r="G2321" s="7">
        <v>83.164820000000006</v>
      </c>
      <c r="H2321" s="8">
        <f t="shared" si="145"/>
        <v>1.0457305966343831</v>
      </c>
      <c r="I2321" s="7">
        <v>52.764510000000001</v>
      </c>
      <c r="J2321" s="8">
        <f t="shared" si="146"/>
        <v>0.57615071190844014</v>
      </c>
      <c r="K2321" s="7">
        <v>444.09384999999997</v>
      </c>
      <c r="L2321" s="7">
        <v>323.48674999999997</v>
      </c>
      <c r="M2321" s="8">
        <f t="shared" si="147"/>
        <v>-0.27158020765205371</v>
      </c>
    </row>
    <row r="2322" spans="1:13" x14ac:dyDescent="0.2">
      <c r="A2322" s="2" t="s">
        <v>166</v>
      </c>
      <c r="B2322" s="2" t="s">
        <v>10</v>
      </c>
      <c r="C2322" s="7">
        <v>0</v>
      </c>
      <c r="D2322" s="7">
        <v>0</v>
      </c>
      <c r="E2322" s="8" t="str">
        <f t="shared" si="144"/>
        <v/>
      </c>
      <c r="F2322" s="7">
        <v>197.50233</v>
      </c>
      <c r="G2322" s="7">
        <v>318.17057999999997</v>
      </c>
      <c r="H2322" s="8">
        <f t="shared" si="145"/>
        <v>0.61097127309839827</v>
      </c>
      <c r="I2322" s="7">
        <v>230.51442</v>
      </c>
      <c r="J2322" s="8">
        <f t="shared" si="146"/>
        <v>0.38026323906330872</v>
      </c>
      <c r="K2322" s="7">
        <v>2916.2400699999998</v>
      </c>
      <c r="L2322" s="7">
        <v>1630.5373199999999</v>
      </c>
      <c r="M2322" s="8">
        <f t="shared" si="147"/>
        <v>-0.4408768548331482</v>
      </c>
    </row>
    <row r="2323" spans="1:13" x14ac:dyDescent="0.2">
      <c r="A2323" s="2" t="s">
        <v>166</v>
      </c>
      <c r="B2323" s="2" t="s">
        <v>76</v>
      </c>
      <c r="C2323" s="7">
        <v>0</v>
      </c>
      <c r="D2323" s="7">
        <v>0</v>
      </c>
      <c r="E2323" s="8" t="str">
        <f t="shared" si="144"/>
        <v/>
      </c>
      <c r="F2323" s="7">
        <v>0</v>
      </c>
      <c r="G2323" s="7">
        <v>988.15381000000002</v>
      </c>
      <c r="H2323" s="8" t="str">
        <f t="shared" si="145"/>
        <v/>
      </c>
      <c r="I2323" s="7">
        <v>620</v>
      </c>
      <c r="J2323" s="8">
        <f t="shared" si="146"/>
        <v>0.59379646774193562</v>
      </c>
      <c r="K2323" s="7">
        <v>6.5217299999999998</v>
      </c>
      <c r="L2323" s="7">
        <v>3036.8978699999998</v>
      </c>
      <c r="M2323" s="8">
        <f t="shared" si="147"/>
        <v>464.65832532165541</v>
      </c>
    </row>
    <row r="2324" spans="1:13" x14ac:dyDescent="0.2">
      <c r="A2324" s="2" t="s">
        <v>166</v>
      </c>
      <c r="B2324" s="2" t="s">
        <v>16</v>
      </c>
      <c r="C2324" s="7">
        <v>0</v>
      </c>
      <c r="D2324" s="7">
        <v>0</v>
      </c>
      <c r="E2324" s="8" t="str">
        <f t="shared" si="144"/>
        <v/>
      </c>
      <c r="F2324" s="7">
        <v>17.834409999999998</v>
      </c>
      <c r="G2324" s="7">
        <v>0</v>
      </c>
      <c r="H2324" s="8">
        <f t="shared" si="145"/>
        <v>-1</v>
      </c>
      <c r="I2324" s="7">
        <v>0</v>
      </c>
      <c r="J2324" s="8" t="str">
        <f t="shared" si="146"/>
        <v/>
      </c>
      <c r="K2324" s="7">
        <v>492.68194</v>
      </c>
      <c r="L2324" s="7">
        <v>4.3335999999999997</v>
      </c>
      <c r="M2324" s="8">
        <f t="shared" si="147"/>
        <v>-0.99120406158991747</v>
      </c>
    </row>
    <row r="2325" spans="1:13" x14ac:dyDescent="0.2">
      <c r="A2325" s="2" t="s">
        <v>166</v>
      </c>
      <c r="B2325" s="2" t="s">
        <v>46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0</v>
      </c>
      <c r="J2325" s="8" t="str">
        <f t="shared" si="146"/>
        <v/>
      </c>
      <c r="K2325" s="7">
        <v>9.3658199999999994</v>
      </c>
      <c r="L2325" s="7">
        <v>0</v>
      </c>
      <c r="M2325" s="8">
        <f t="shared" si="147"/>
        <v>-1</v>
      </c>
    </row>
    <row r="2326" spans="1:13" x14ac:dyDescent="0.2">
      <c r="A2326" s="2" t="s">
        <v>166</v>
      </c>
      <c r="B2326" s="2" t="s">
        <v>11</v>
      </c>
      <c r="C2326" s="7">
        <v>535.04891999999995</v>
      </c>
      <c r="D2326" s="7">
        <v>106.58395</v>
      </c>
      <c r="E2326" s="8">
        <f t="shared" si="144"/>
        <v>-0.80079587862732249</v>
      </c>
      <c r="F2326" s="7">
        <v>11701.825199999999</v>
      </c>
      <c r="G2326" s="7">
        <v>12326.777620000001</v>
      </c>
      <c r="H2326" s="8">
        <f t="shared" si="145"/>
        <v>5.3406405352901754E-2</v>
      </c>
      <c r="I2326" s="7">
        <v>6843.2774399999998</v>
      </c>
      <c r="J2326" s="8">
        <f t="shared" si="146"/>
        <v>0.80129736490707026</v>
      </c>
      <c r="K2326" s="7">
        <v>73852.81581</v>
      </c>
      <c r="L2326" s="7">
        <v>54291.010069999997</v>
      </c>
      <c r="M2326" s="8">
        <f t="shared" si="147"/>
        <v>-0.26487555722081546</v>
      </c>
    </row>
    <row r="2327" spans="1:13" x14ac:dyDescent="0.2">
      <c r="A2327" s="2" t="s">
        <v>166</v>
      </c>
      <c r="B2327" s="2" t="s">
        <v>25</v>
      </c>
      <c r="C2327" s="7">
        <v>0</v>
      </c>
      <c r="D2327" s="7">
        <v>0</v>
      </c>
      <c r="E2327" s="8" t="str">
        <f t="shared" si="144"/>
        <v/>
      </c>
      <c r="F2327" s="7">
        <v>1489.7197000000001</v>
      </c>
      <c r="G2327" s="7">
        <v>2200.77691</v>
      </c>
      <c r="H2327" s="8">
        <f t="shared" si="145"/>
        <v>0.47730939585480403</v>
      </c>
      <c r="I2327" s="7">
        <v>1295.28901</v>
      </c>
      <c r="J2327" s="8">
        <f t="shared" si="146"/>
        <v>0.69906244321489308</v>
      </c>
      <c r="K2327" s="7">
        <v>8936.7055</v>
      </c>
      <c r="L2327" s="7">
        <v>9639.7342499999995</v>
      </c>
      <c r="M2327" s="8">
        <f t="shared" si="147"/>
        <v>7.8667552600899748E-2</v>
      </c>
    </row>
    <row r="2328" spans="1:13" x14ac:dyDescent="0.2">
      <c r="A2328" s="2" t="s">
        <v>166</v>
      </c>
      <c r="B2328" s="2" t="s">
        <v>48</v>
      </c>
      <c r="C2328" s="7">
        <v>0</v>
      </c>
      <c r="D2328" s="7">
        <v>0</v>
      </c>
      <c r="E2328" s="8" t="str">
        <f t="shared" si="144"/>
        <v/>
      </c>
      <c r="F2328" s="7">
        <v>23.796849999999999</v>
      </c>
      <c r="G2328" s="7">
        <v>0</v>
      </c>
      <c r="H2328" s="8">
        <f t="shared" si="145"/>
        <v>-1</v>
      </c>
      <c r="I2328" s="7">
        <v>0</v>
      </c>
      <c r="J2328" s="8" t="str">
        <f t="shared" si="146"/>
        <v/>
      </c>
      <c r="K2328" s="7">
        <v>150.07909000000001</v>
      </c>
      <c r="L2328" s="7">
        <v>23.062799999999999</v>
      </c>
      <c r="M2328" s="8">
        <f t="shared" si="147"/>
        <v>-0.84632902558244461</v>
      </c>
    </row>
    <row r="2329" spans="1:13" x14ac:dyDescent="0.2">
      <c r="A2329" s="2" t="s">
        <v>166</v>
      </c>
      <c r="B2329" s="2" t="s">
        <v>12</v>
      </c>
      <c r="C2329" s="7">
        <v>0</v>
      </c>
      <c r="D2329" s="7">
        <v>0</v>
      </c>
      <c r="E2329" s="8" t="str">
        <f t="shared" si="144"/>
        <v/>
      </c>
      <c r="F2329" s="7">
        <v>555.86856999999998</v>
      </c>
      <c r="G2329" s="7">
        <v>121.52798</v>
      </c>
      <c r="H2329" s="8">
        <f t="shared" si="145"/>
        <v>-0.78137281623963739</v>
      </c>
      <c r="I2329" s="7">
        <v>260.44502</v>
      </c>
      <c r="J2329" s="8">
        <f t="shared" si="146"/>
        <v>-0.53338336052653257</v>
      </c>
      <c r="K2329" s="7">
        <v>2791.6274600000002</v>
      </c>
      <c r="L2329" s="7">
        <v>1994.1693399999999</v>
      </c>
      <c r="M2329" s="8">
        <f t="shared" si="147"/>
        <v>-0.28566065186935807</v>
      </c>
    </row>
    <row r="2330" spans="1:13" x14ac:dyDescent="0.2">
      <c r="A2330" s="2" t="s">
        <v>166</v>
      </c>
      <c r="B2330" s="2" t="s">
        <v>63</v>
      </c>
      <c r="C2330" s="7">
        <v>0</v>
      </c>
      <c r="D2330" s="7">
        <v>0</v>
      </c>
      <c r="E2330" s="8" t="str">
        <f t="shared" si="144"/>
        <v/>
      </c>
      <c r="F2330" s="7">
        <v>0</v>
      </c>
      <c r="G2330" s="7">
        <v>0</v>
      </c>
      <c r="H2330" s="8" t="str">
        <f t="shared" si="145"/>
        <v/>
      </c>
      <c r="I2330" s="7">
        <v>0</v>
      </c>
      <c r="J2330" s="8" t="str">
        <f t="shared" si="146"/>
        <v/>
      </c>
      <c r="K2330" s="7">
        <v>101.4</v>
      </c>
      <c r="L2330" s="7">
        <v>1427.1535699999999</v>
      </c>
      <c r="M2330" s="8">
        <f t="shared" si="147"/>
        <v>13.074492800788953</v>
      </c>
    </row>
    <row r="2331" spans="1:13" x14ac:dyDescent="0.2">
      <c r="A2331" s="2" t="s">
        <v>166</v>
      </c>
      <c r="B2331" s="2" t="s">
        <v>26</v>
      </c>
      <c r="C2331" s="7">
        <v>0</v>
      </c>
      <c r="D2331" s="7">
        <v>0</v>
      </c>
      <c r="E2331" s="8" t="str">
        <f t="shared" si="144"/>
        <v/>
      </c>
      <c r="F2331" s="7">
        <v>12.77746</v>
      </c>
      <c r="G2331" s="7">
        <v>151.20967999999999</v>
      </c>
      <c r="H2331" s="8">
        <f t="shared" si="145"/>
        <v>10.834095352284413</v>
      </c>
      <c r="I2331" s="7">
        <v>25.855360000000001</v>
      </c>
      <c r="J2331" s="8">
        <f t="shared" si="146"/>
        <v>4.8482914181044077</v>
      </c>
      <c r="K2331" s="7">
        <v>165.36123000000001</v>
      </c>
      <c r="L2331" s="7">
        <v>444.97910000000002</v>
      </c>
      <c r="M2331" s="8">
        <f t="shared" si="147"/>
        <v>1.6909518029105128</v>
      </c>
    </row>
    <row r="2332" spans="1:13" x14ac:dyDescent="0.2">
      <c r="A2332" s="2" t="s">
        <v>166</v>
      </c>
      <c r="B2332" s="2" t="s">
        <v>49</v>
      </c>
      <c r="C2332" s="7">
        <v>0</v>
      </c>
      <c r="D2332" s="7">
        <v>0</v>
      </c>
      <c r="E2332" s="8" t="str">
        <f t="shared" si="144"/>
        <v/>
      </c>
      <c r="F2332" s="7">
        <v>0</v>
      </c>
      <c r="G2332" s="7">
        <v>0</v>
      </c>
      <c r="H2332" s="8" t="str">
        <f t="shared" si="145"/>
        <v/>
      </c>
      <c r="I2332" s="7">
        <v>0</v>
      </c>
      <c r="J2332" s="8" t="str">
        <f t="shared" si="146"/>
        <v/>
      </c>
      <c r="K2332" s="7">
        <v>54.561590000000002</v>
      </c>
      <c r="L2332" s="7">
        <v>41.549599999999998</v>
      </c>
      <c r="M2332" s="8">
        <f t="shared" si="147"/>
        <v>-0.23848260287136069</v>
      </c>
    </row>
    <row r="2333" spans="1:13" x14ac:dyDescent="0.2">
      <c r="A2333" s="2" t="s">
        <v>166</v>
      </c>
      <c r="B2333" s="2" t="s">
        <v>13</v>
      </c>
      <c r="C2333" s="7">
        <v>170.08481</v>
      </c>
      <c r="D2333" s="7">
        <v>0</v>
      </c>
      <c r="E2333" s="8">
        <f t="shared" si="144"/>
        <v>-1</v>
      </c>
      <c r="F2333" s="7">
        <v>1849.0269900000001</v>
      </c>
      <c r="G2333" s="7">
        <v>566.71344999999997</v>
      </c>
      <c r="H2333" s="8">
        <f t="shared" si="145"/>
        <v>-0.69350720510575137</v>
      </c>
      <c r="I2333" s="7">
        <v>1165.5656799999999</v>
      </c>
      <c r="J2333" s="8">
        <f t="shared" si="146"/>
        <v>-0.51378677347466173</v>
      </c>
      <c r="K2333" s="7">
        <v>8737.1396499999992</v>
      </c>
      <c r="L2333" s="7">
        <v>4813.7141199999996</v>
      </c>
      <c r="M2333" s="8">
        <f t="shared" si="147"/>
        <v>-0.44905148448668786</v>
      </c>
    </row>
    <row r="2334" spans="1:13" x14ac:dyDescent="0.2">
      <c r="A2334" s="2" t="s">
        <v>166</v>
      </c>
      <c r="B2334" s="2" t="s">
        <v>27</v>
      </c>
      <c r="C2334" s="7">
        <v>0</v>
      </c>
      <c r="D2334" s="7">
        <v>0</v>
      </c>
      <c r="E2334" s="8" t="str">
        <f t="shared" si="144"/>
        <v/>
      </c>
      <c r="F2334" s="7">
        <v>128.76750999999999</v>
      </c>
      <c r="G2334" s="7">
        <v>72.067809999999994</v>
      </c>
      <c r="H2334" s="8">
        <f t="shared" si="145"/>
        <v>-0.44032613506310714</v>
      </c>
      <c r="I2334" s="7">
        <v>85.152609999999996</v>
      </c>
      <c r="J2334" s="8">
        <f t="shared" si="146"/>
        <v>-0.15366293528759722</v>
      </c>
      <c r="K2334" s="7">
        <v>1048.6889799999999</v>
      </c>
      <c r="L2334" s="7">
        <v>779.17460000000005</v>
      </c>
      <c r="M2334" s="8">
        <f t="shared" si="147"/>
        <v>-0.25700125121940331</v>
      </c>
    </row>
    <row r="2335" spans="1:13" x14ac:dyDescent="0.2">
      <c r="A2335" s="2" t="s">
        <v>166</v>
      </c>
      <c r="B2335" s="2" t="s">
        <v>81</v>
      </c>
      <c r="C2335" s="7">
        <v>0</v>
      </c>
      <c r="D2335" s="7">
        <v>0</v>
      </c>
      <c r="E2335" s="8" t="str">
        <f t="shared" si="144"/>
        <v/>
      </c>
      <c r="F2335" s="7">
        <v>7.0560499999999999</v>
      </c>
      <c r="G2335" s="7">
        <v>14.8665</v>
      </c>
      <c r="H2335" s="8">
        <f t="shared" si="145"/>
        <v>1.1069153421531879</v>
      </c>
      <c r="I2335" s="7">
        <v>13.532830000000001</v>
      </c>
      <c r="J2335" s="8">
        <f t="shared" si="146"/>
        <v>9.855070964461965E-2</v>
      </c>
      <c r="K2335" s="7">
        <v>77.071740000000005</v>
      </c>
      <c r="L2335" s="7">
        <v>39.849719999999998</v>
      </c>
      <c r="M2335" s="8">
        <f t="shared" si="147"/>
        <v>-0.48295289557495402</v>
      </c>
    </row>
    <row r="2336" spans="1:13" x14ac:dyDescent="0.2">
      <c r="A2336" s="2" t="s">
        <v>166</v>
      </c>
      <c r="B2336" s="2" t="s">
        <v>50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0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11</v>
      </c>
      <c r="L2336" s="7">
        <v>0</v>
      </c>
      <c r="M2336" s="8">
        <f t="shared" si="147"/>
        <v>-1</v>
      </c>
    </row>
    <row r="2337" spans="1:13" x14ac:dyDescent="0.2">
      <c r="A2337" s="2" t="s">
        <v>166</v>
      </c>
      <c r="B2337" s="2" t="s">
        <v>28</v>
      </c>
      <c r="C2337" s="7">
        <v>0</v>
      </c>
      <c r="D2337" s="7">
        <v>0</v>
      </c>
      <c r="E2337" s="8" t="str">
        <f t="shared" si="144"/>
        <v/>
      </c>
      <c r="F2337" s="7">
        <v>1347.8771099999999</v>
      </c>
      <c r="G2337" s="7">
        <v>642.42593999999997</v>
      </c>
      <c r="H2337" s="8">
        <f t="shared" si="145"/>
        <v>-0.52337944221042521</v>
      </c>
      <c r="I2337" s="7">
        <v>515.72436000000005</v>
      </c>
      <c r="J2337" s="8">
        <f t="shared" si="146"/>
        <v>0.245676934864973</v>
      </c>
      <c r="K2337" s="7">
        <v>13770.06767</v>
      </c>
      <c r="L2337" s="7">
        <v>7171.5001599999996</v>
      </c>
      <c r="M2337" s="8">
        <f t="shared" si="147"/>
        <v>-0.47919644755093649</v>
      </c>
    </row>
    <row r="2338" spans="1:13" x14ac:dyDescent="0.2">
      <c r="A2338" s="2" t="s">
        <v>166</v>
      </c>
      <c r="B2338" s="2" t="s">
        <v>51</v>
      </c>
      <c r="C2338" s="7">
        <v>0</v>
      </c>
      <c r="D2338" s="7">
        <v>0</v>
      </c>
      <c r="E2338" s="8" t="str">
        <f t="shared" si="144"/>
        <v/>
      </c>
      <c r="F2338" s="7">
        <v>282.51763999999997</v>
      </c>
      <c r="G2338" s="7">
        <v>0</v>
      </c>
      <c r="H2338" s="8">
        <f t="shared" si="145"/>
        <v>-1</v>
      </c>
      <c r="I2338" s="7">
        <v>0</v>
      </c>
      <c r="J2338" s="8" t="str">
        <f t="shared" si="146"/>
        <v/>
      </c>
      <c r="K2338" s="7">
        <v>282.51763999999997</v>
      </c>
      <c r="L2338" s="7">
        <v>46.949260000000002</v>
      </c>
      <c r="M2338" s="8">
        <f t="shared" si="147"/>
        <v>-0.83381830600029083</v>
      </c>
    </row>
    <row r="2339" spans="1:13" x14ac:dyDescent="0.2">
      <c r="A2339" s="2" t="s">
        <v>166</v>
      </c>
      <c r="B2339" s="2" t="s">
        <v>29</v>
      </c>
      <c r="C2339" s="7">
        <v>0</v>
      </c>
      <c r="D2339" s="7">
        <v>0</v>
      </c>
      <c r="E2339" s="8" t="str">
        <f t="shared" si="144"/>
        <v/>
      </c>
      <c r="F2339" s="7">
        <v>1.6228</v>
      </c>
      <c r="G2339" s="7">
        <v>1.5</v>
      </c>
      <c r="H2339" s="8">
        <f t="shared" si="145"/>
        <v>-7.5671678580231716E-2</v>
      </c>
      <c r="I2339" s="7">
        <v>42.864229999999999</v>
      </c>
      <c r="J2339" s="8">
        <f t="shared" si="146"/>
        <v>-0.96500578687637684</v>
      </c>
      <c r="K2339" s="7">
        <v>91.181060000000002</v>
      </c>
      <c r="L2339" s="7">
        <v>59.626100000000001</v>
      </c>
      <c r="M2339" s="8">
        <f t="shared" si="147"/>
        <v>-0.34606923850194327</v>
      </c>
    </row>
    <row r="2340" spans="1:13" x14ac:dyDescent="0.2">
      <c r="A2340" s="2" t="s">
        <v>166</v>
      </c>
      <c r="B2340" s="2" t="s">
        <v>82</v>
      </c>
      <c r="C2340" s="7">
        <v>0</v>
      </c>
      <c r="D2340" s="7">
        <v>0</v>
      </c>
      <c r="E2340" s="8" t="str">
        <f t="shared" si="144"/>
        <v/>
      </c>
      <c r="F2340" s="7">
        <v>12.332610000000001</v>
      </c>
      <c r="G2340" s="7">
        <v>14.410349999999999</v>
      </c>
      <c r="H2340" s="8">
        <f t="shared" si="145"/>
        <v>0.16847528625327479</v>
      </c>
      <c r="I2340" s="7">
        <v>5.2244299999999999</v>
      </c>
      <c r="J2340" s="8">
        <f t="shared" si="146"/>
        <v>1.7582626238651873</v>
      </c>
      <c r="K2340" s="7">
        <v>61.140720000000002</v>
      </c>
      <c r="L2340" s="7">
        <v>85.124560000000002</v>
      </c>
      <c r="M2340" s="8">
        <f t="shared" si="147"/>
        <v>0.39227277663723936</v>
      </c>
    </row>
    <row r="2341" spans="1:13" x14ac:dyDescent="0.2">
      <c r="A2341" s="2" t="s">
        <v>166</v>
      </c>
      <c r="B2341" s="2" t="s">
        <v>83</v>
      </c>
      <c r="C2341" s="7">
        <v>0</v>
      </c>
      <c r="D2341" s="7">
        <v>0</v>
      </c>
      <c r="E2341" s="8" t="str">
        <f t="shared" si="144"/>
        <v/>
      </c>
      <c r="F2341" s="7">
        <v>10.199999999999999</v>
      </c>
      <c r="G2341" s="7">
        <v>0</v>
      </c>
      <c r="H2341" s="8">
        <f t="shared" si="145"/>
        <v>-1</v>
      </c>
      <c r="I2341" s="7">
        <v>0</v>
      </c>
      <c r="J2341" s="8" t="str">
        <f t="shared" si="146"/>
        <v/>
      </c>
      <c r="K2341" s="7">
        <v>10.199999999999999</v>
      </c>
      <c r="L2341" s="7">
        <v>6.5</v>
      </c>
      <c r="M2341" s="8">
        <f t="shared" si="147"/>
        <v>-0.36274509803921562</v>
      </c>
    </row>
    <row r="2342" spans="1:13" x14ac:dyDescent="0.2">
      <c r="A2342" s="2" t="s">
        <v>166</v>
      </c>
      <c r="B2342" s="2" t="s">
        <v>30</v>
      </c>
      <c r="C2342" s="7">
        <v>0</v>
      </c>
      <c r="D2342" s="7">
        <v>0</v>
      </c>
      <c r="E2342" s="8" t="str">
        <f t="shared" si="144"/>
        <v/>
      </c>
      <c r="F2342" s="7">
        <v>0</v>
      </c>
      <c r="G2342" s="7">
        <v>0</v>
      </c>
      <c r="H2342" s="8" t="str">
        <f t="shared" si="145"/>
        <v/>
      </c>
      <c r="I2342" s="7">
        <v>0</v>
      </c>
      <c r="J2342" s="8" t="str">
        <f t="shared" si="146"/>
        <v/>
      </c>
      <c r="K2342" s="7">
        <v>35.390219999999999</v>
      </c>
      <c r="L2342" s="7">
        <v>0</v>
      </c>
      <c r="M2342" s="8">
        <f t="shared" si="147"/>
        <v>-1</v>
      </c>
    </row>
    <row r="2343" spans="1:13" x14ac:dyDescent="0.2">
      <c r="A2343" s="2" t="s">
        <v>166</v>
      </c>
      <c r="B2343" s="2" t="s">
        <v>84</v>
      </c>
      <c r="C2343" s="7">
        <v>0</v>
      </c>
      <c r="D2343" s="7">
        <v>0</v>
      </c>
      <c r="E2343" s="8" t="str">
        <f t="shared" si="144"/>
        <v/>
      </c>
      <c r="F2343" s="7">
        <v>8.0644899999999993</v>
      </c>
      <c r="G2343" s="7">
        <v>35.328319999999998</v>
      </c>
      <c r="H2343" s="8">
        <f t="shared" si="145"/>
        <v>3.3807258735518309</v>
      </c>
      <c r="I2343" s="7">
        <v>24.233889999999999</v>
      </c>
      <c r="J2343" s="8">
        <f t="shared" si="146"/>
        <v>0.45780640252142768</v>
      </c>
      <c r="K2343" s="7">
        <v>219.00514000000001</v>
      </c>
      <c r="L2343" s="7">
        <v>291.57790999999997</v>
      </c>
      <c r="M2343" s="8">
        <f t="shared" si="147"/>
        <v>0.33137473394460049</v>
      </c>
    </row>
    <row r="2344" spans="1:13" x14ac:dyDescent="0.2">
      <c r="A2344" s="2" t="s">
        <v>166</v>
      </c>
      <c r="B2344" s="2" t="s">
        <v>64</v>
      </c>
      <c r="C2344" s="7">
        <v>0</v>
      </c>
      <c r="D2344" s="7">
        <v>0</v>
      </c>
      <c r="E2344" s="8" t="str">
        <f t="shared" si="144"/>
        <v/>
      </c>
      <c r="F2344" s="7">
        <v>0</v>
      </c>
      <c r="G2344" s="7">
        <v>0</v>
      </c>
      <c r="H2344" s="8" t="str">
        <f t="shared" si="145"/>
        <v/>
      </c>
      <c r="I2344" s="7">
        <v>0</v>
      </c>
      <c r="J2344" s="8" t="str">
        <f t="shared" si="146"/>
        <v/>
      </c>
      <c r="K2344" s="7">
        <v>0</v>
      </c>
      <c r="L2344" s="7">
        <v>453.02159</v>
      </c>
      <c r="M2344" s="8" t="str">
        <f t="shared" si="147"/>
        <v/>
      </c>
    </row>
    <row r="2345" spans="1:13" x14ac:dyDescent="0.2">
      <c r="A2345" s="2" t="s">
        <v>166</v>
      </c>
      <c r="B2345" s="2" t="s">
        <v>52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0</v>
      </c>
      <c r="L2345" s="7">
        <v>3074.1460000000002</v>
      </c>
      <c r="M2345" s="8" t="str">
        <f t="shared" si="147"/>
        <v/>
      </c>
    </row>
    <row r="2346" spans="1:13" x14ac:dyDescent="0.2">
      <c r="A2346" s="2" t="s">
        <v>166</v>
      </c>
      <c r="B2346" s="2" t="s">
        <v>31</v>
      </c>
      <c r="C2346" s="7">
        <v>0</v>
      </c>
      <c r="D2346" s="7">
        <v>0</v>
      </c>
      <c r="E2346" s="8" t="str">
        <f t="shared" si="144"/>
        <v/>
      </c>
      <c r="F2346" s="7">
        <v>28.006309999999999</v>
      </c>
      <c r="G2346" s="7">
        <v>2.7467100000000002</v>
      </c>
      <c r="H2346" s="8">
        <f t="shared" si="145"/>
        <v>-0.90192531611626092</v>
      </c>
      <c r="I2346" s="7">
        <v>22.12651</v>
      </c>
      <c r="J2346" s="8">
        <f t="shared" si="146"/>
        <v>-0.87586338740271286</v>
      </c>
      <c r="K2346" s="7">
        <v>132.61747</v>
      </c>
      <c r="L2346" s="7">
        <v>142.02968999999999</v>
      </c>
      <c r="M2346" s="8">
        <f t="shared" si="147"/>
        <v>7.0972700655501875E-2</v>
      </c>
    </row>
    <row r="2347" spans="1:13" x14ac:dyDescent="0.2">
      <c r="A2347" s="2" t="s">
        <v>166</v>
      </c>
      <c r="B2347" s="2" t="s">
        <v>53</v>
      </c>
      <c r="C2347" s="7">
        <v>0</v>
      </c>
      <c r="D2347" s="7">
        <v>0</v>
      </c>
      <c r="E2347" s="8" t="str">
        <f t="shared" si="144"/>
        <v/>
      </c>
      <c r="F2347" s="7">
        <v>18.06739</v>
      </c>
      <c r="G2347" s="7">
        <v>10.847759999999999</v>
      </c>
      <c r="H2347" s="8">
        <f t="shared" si="145"/>
        <v>-0.39959451807925772</v>
      </c>
      <c r="I2347" s="7">
        <v>74.029060000000001</v>
      </c>
      <c r="J2347" s="8">
        <f t="shared" si="146"/>
        <v>-0.85346619287074565</v>
      </c>
      <c r="K2347" s="7">
        <v>333.30153999999999</v>
      </c>
      <c r="L2347" s="7">
        <v>216.49249</v>
      </c>
      <c r="M2347" s="8">
        <f t="shared" si="147"/>
        <v>-0.35046057692982757</v>
      </c>
    </row>
    <row r="2348" spans="1:13" x14ac:dyDescent="0.2">
      <c r="A2348" s="2" t="s">
        <v>166</v>
      </c>
      <c r="B2348" s="2" t="s">
        <v>86</v>
      </c>
      <c r="C2348" s="7">
        <v>0</v>
      </c>
      <c r="D2348" s="7">
        <v>0</v>
      </c>
      <c r="E2348" s="8" t="str">
        <f t="shared" si="144"/>
        <v/>
      </c>
      <c r="F2348" s="7">
        <v>146.2825</v>
      </c>
      <c r="G2348" s="7">
        <v>0</v>
      </c>
      <c r="H2348" s="8">
        <f t="shared" si="145"/>
        <v>-1</v>
      </c>
      <c r="I2348" s="7">
        <v>0</v>
      </c>
      <c r="J2348" s="8" t="str">
        <f t="shared" si="146"/>
        <v/>
      </c>
      <c r="K2348" s="7">
        <v>947.41889000000003</v>
      </c>
      <c r="L2348" s="7">
        <v>0</v>
      </c>
      <c r="M2348" s="8">
        <f t="shared" si="147"/>
        <v>-1</v>
      </c>
    </row>
    <row r="2349" spans="1:13" x14ac:dyDescent="0.2">
      <c r="A2349" s="2" t="s">
        <v>166</v>
      </c>
      <c r="B2349" s="2" t="s">
        <v>54</v>
      </c>
      <c r="C2349" s="7">
        <v>0</v>
      </c>
      <c r="D2349" s="7">
        <v>0</v>
      </c>
      <c r="E2349" s="8" t="str">
        <f t="shared" si="144"/>
        <v/>
      </c>
      <c r="F2349" s="7">
        <v>0</v>
      </c>
      <c r="G2349" s="7">
        <v>0</v>
      </c>
      <c r="H2349" s="8" t="str">
        <f t="shared" si="145"/>
        <v/>
      </c>
      <c r="I2349" s="7">
        <v>0</v>
      </c>
      <c r="J2349" s="8" t="str">
        <f t="shared" si="146"/>
        <v/>
      </c>
      <c r="K2349" s="7">
        <v>0</v>
      </c>
      <c r="L2349" s="7">
        <v>0</v>
      </c>
      <c r="M2349" s="8" t="str">
        <f t="shared" si="147"/>
        <v/>
      </c>
    </row>
    <row r="2350" spans="1:13" x14ac:dyDescent="0.2">
      <c r="A2350" s="2" t="s">
        <v>166</v>
      </c>
      <c r="B2350" s="2" t="s">
        <v>32</v>
      </c>
      <c r="C2350" s="7">
        <v>86.259069999999994</v>
      </c>
      <c r="D2350" s="7">
        <v>0</v>
      </c>
      <c r="E2350" s="8">
        <f t="shared" si="144"/>
        <v>-1</v>
      </c>
      <c r="F2350" s="7">
        <v>430.25170000000003</v>
      </c>
      <c r="G2350" s="7">
        <v>134.35401999999999</v>
      </c>
      <c r="H2350" s="8">
        <f t="shared" si="145"/>
        <v>-0.68773157665617601</v>
      </c>
      <c r="I2350" s="7">
        <v>59.862099999999998</v>
      </c>
      <c r="J2350" s="8">
        <f t="shared" si="146"/>
        <v>1.2443920276769442</v>
      </c>
      <c r="K2350" s="7">
        <v>1151.12186</v>
      </c>
      <c r="L2350" s="7">
        <v>652.89792999999997</v>
      </c>
      <c r="M2350" s="8">
        <f t="shared" si="147"/>
        <v>-0.43281597484387968</v>
      </c>
    </row>
    <row r="2351" spans="1:13" x14ac:dyDescent="0.2">
      <c r="A2351" s="2" t="s">
        <v>166</v>
      </c>
      <c r="B2351" s="2" t="s">
        <v>57</v>
      </c>
      <c r="C2351" s="7">
        <v>0</v>
      </c>
      <c r="D2351" s="7">
        <v>0</v>
      </c>
      <c r="E2351" s="8" t="str">
        <f t="shared" si="144"/>
        <v/>
      </c>
      <c r="F2351" s="7">
        <v>328.25</v>
      </c>
      <c r="G2351" s="7">
        <v>0</v>
      </c>
      <c r="H2351" s="8">
        <f t="shared" si="145"/>
        <v>-1</v>
      </c>
      <c r="I2351" s="7">
        <v>13.7812</v>
      </c>
      <c r="J2351" s="8">
        <f t="shared" si="146"/>
        <v>-1</v>
      </c>
      <c r="K2351" s="7">
        <v>2137.4</v>
      </c>
      <c r="L2351" s="7">
        <v>539.76715999999999</v>
      </c>
      <c r="M2351" s="8">
        <f t="shared" si="147"/>
        <v>-0.74746553756900913</v>
      </c>
    </row>
    <row r="2352" spans="1:13" x14ac:dyDescent="0.2">
      <c r="A2352" s="2" t="s">
        <v>166</v>
      </c>
      <c r="B2352" s="2" t="s">
        <v>89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0</v>
      </c>
      <c r="H2352" s="8" t="str">
        <f t="shared" si="145"/>
        <v/>
      </c>
      <c r="I2352" s="7">
        <v>0</v>
      </c>
      <c r="J2352" s="8" t="str">
        <f t="shared" si="146"/>
        <v/>
      </c>
      <c r="K2352" s="7">
        <v>14.247</v>
      </c>
      <c r="L2352" s="7">
        <v>0</v>
      </c>
      <c r="M2352" s="8">
        <f t="shared" si="147"/>
        <v>-1</v>
      </c>
    </row>
    <row r="2353" spans="1:13" x14ac:dyDescent="0.2">
      <c r="A2353" s="2" t="s">
        <v>166</v>
      </c>
      <c r="B2353" s="2" t="s">
        <v>90</v>
      </c>
      <c r="C2353" s="7">
        <v>0</v>
      </c>
      <c r="D2353" s="7">
        <v>0</v>
      </c>
      <c r="E2353" s="8" t="str">
        <f t="shared" si="144"/>
        <v/>
      </c>
      <c r="F2353" s="7">
        <v>0</v>
      </c>
      <c r="G2353" s="7">
        <v>0</v>
      </c>
      <c r="H2353" s="8" t="str">
        <f t="shared" si="145"/>
        <v/>
      </c>
      <c r="I2353" s="7">
        <v>0</v>
      </c>
      <c r="J2353" s="8" t="str">
        <f t="shared" si="146"/>
        <v/>
      </c>
      <c r="K2353" s="7">
        <v>0</v>
      </c>
      <c r="L2353" s="7">
        <v>0</v>
      </c>
      <c r="M2353" s="8" t="str">
        <f t="shared" si="147"/>
        <v/>
      </c>
    </row>
    <row r="2354" spans="1:13" x14ac:dyDescent="0.2">
      <c r="A2354" s="2" t="s">
        <v>166</v>
      </c>
      <c r="B2354" s="2" t="s">
        <v>58</v>
      </c>
      <c r="C2354" s="7">
        <v>0</v>
      </c>
      <c r="D2354" s="7">
        <v>0</v>
      </c>
      <c r="E2354" s="8" t="str">
        <f t="shared" si="144"/>
        <v/>
      </c>
      <c r="F2354" s="7">
        <v>0</v>
      </c>
      <c r="G2354" s="7">
        <v>0</v>
      </c>
      <c r="H2354" s="8" t="str">
        <f t="shared" si="145"/>
        <v/>
      </c>
      <c r="I2354" s="7">
        <v>0</v>
      </c>
      <c r="J2354" s="8" t="str">
        <f t="shared" si="146"/>
        <v/>
      </c>
      <c r="K2354" s="7">
        <v>0</v>
      </c>
      <c r="L2354" s="7">
        <v>0</v>
      </c>
      <c r="M2354" s="8" t="str">
        <f t="shared" si="147"/>
        <v/>
      </c>
    </row>
    <row r="2355" spans="1:13" x14ac:dyDescent="0.2">
      <c r="A2355" s="2" t="s">
        <v>166</v>
      </c>
      <c r="B2355" s="2" t="s">
        <v>91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0.88890999999999998</v>
      </c>
      <c r="L2355" s="7">
        <v>0</v>
      </c>
      <c r="M2355" s="8">
        <f t="shared" si="147"/>
        <v>-1</v>
      </c>
    </row>
    <row r="2356" spans="1:13" x14ac:dyDescent="0.2">
      <c r="A2356" s="2" t="s">
        <v>166</v>
      </c>
      <c r="B2356" s="2" t="s">
        <v>92</v>
      </c>
      <c r="C2356" s="7">
        <v>0</v>
      </c>
      <c r="D2356" s="7">
        <v>0</v>
      </c>
      <c r="E2356" s="8" t="str">
        <f t="shared" si="144"/>
        <v/>
      </c>
      <c r="F2356" s="7">
        <v>2536.08176</v>
      </c>
      <c r="G2356" s="7">
        <v>0</v>
      </c>
      <c r="H2356" s="8">
        <f t="shared" si="145"/>
        <v>-1</v>
      </c>
      <c r="I2356" s="7">
        <v>0</v>
      </c>
      <c r="J2356" s="8" t="str">
        <f t="shared" si="146"/>
        <v/>
      </c>
      <c r="K2356" s="7">
        <v>2536.08176</v>
      </c>
      <c r="L2356" s="7">
        <v>0</v>
      </c>
      <c r="M2356" s="8">
        <f t="shared" si="147"/>
        <v>-1</v>
      </c>
    </row>
    <row r="2357" spans="1:13" x14ac:dyDescent="0.2">
      <c r="A2357" s="4" t="s">
        <v>166</v>
      </c>
      <c r="B2357" s="4" t="s">
        <v>14</v>
      </c>
      <c r="C2357" s="9">
        <v>1052.2791099999999</v>
      </c>
      <c r="D2357" s="9">
        <v>231.63092</v>
      </c>
      <c r="E2357" s="10">
        <f t="shared" si="144"/>
        <v>-0.77987691877680621</v>
      </c>
      <c r="F2357" s="9">
        <v>25963.170969999999</v>
      </c>
      <c r="G2357" s="9">
        <v>22311.99768</v>
      </c>
      <c r="H2357" s="10">
        <f t="shared" si="145"/>
        <v>-0.1406289429830766</v>
      </c>
      <c r="I2357" s="9">
        <v>17583.213930000002</v>
      </c>
      <c r="J2357" s="10">
        <f t="shared" si="146"/>
        <v>0.26893739499647884</v>
      </c>
      <c r="K2357" s="9">
        <v>151599.67984</v>
      </c>
      <c r="L2357" s="9">
        <v>125443.35146999999</v>
      </c>
      <c r="M2357" s="10">
        <f t="shared" si="147"/>
        <v>-0.17253551193251648</v>
      </c>
    </row>
    <row r="2358" spans="1:13" x14ac:dyDescent="0.2">
      <c r="A2358" s="2" t="s">
        <v>167</v>
      </c>
      <c r="B2358" s="2" t="s">
        <v>18</v>
      </c>
      <c r="C2358" s="7">
        <v>40.31776</v>
      </c>
      <c r="D2358" s="7">
        <v>11.92094</v>
      </c>
      <c r="E2358" s="8">
        <f t="shared" si="144"/>
        <v>-0.70432533950298826</v>
      </c>
      <c r="F2358" s="7">
        <v>2269.28217</v>
      </c>
      <c r="G2358" s="7">
        <v>3703.8345399999998</v>
      </c>
      <c r="H2358" s="8">
        <f t="shared" si="145"/>
        <v>0.63216130147446581</v>
      </c>
      <c r="I2358" s="7">
        <v>1812.6960999999999</v>
      </c>
      <c r="J2358" s="8">
        <f t="shared" si="146"/>
        <v>1.0432738504816115</v>
      </c>
      <c r="K2358" s="7">
        <v>27417.153610000001</v>
      </c>
      <c r="L2358" s="7">
        <v>13655.29415</v>
      </c>
      <c r="M2358" s="8">
        <f t="shared" si="147"/>
        <v>-0.50194340578741059</v>
      </c>
    </row>
    <row r="2359" spans="1:13" x14ac:dyDescent="0.2">
      <c r="A2359" s="2" t="s">
        <v>167</v>
      </c>
      <c r="B2359" s="2" t="s">
        <v>34</v>
      </c>
      <c r="C2359" s="7">
        <v>0</v>
      </c>
      <c r="D2359" s="7">
        <v>0</v>
      </c>
      <c r="E2359" s="8" t="str">
        <f t="shared" si="144"/>
        <v/>
      </c>
      <c r="F2359" s="7">
        <v>134.97114999999999</v>
      </c>
      <c r="G2359" s="7">
        <v>133.89839000000001</v>
      </c>
      <c r="H2359" s="8">
        <f t="shared" si="145"/>
        <v>-7.948068902131955E-3</v>
      </c>
      <c r="I2359" s="7">
        <v>166.73400000000001</v>
      </c>
      <c r="J2359" s="8">
        <f t="shared" si="146"/>
        <v>-0.1969340986241559</v>
      </c>
      <c r="K2359" s="7">
        <v>719.69946000000004</v>
      </c>
      <c r="L2359" s="7">
        <v>648.70141999999998</v>
      </c>
      <c r="M2359" s="8">
        <f t="shared" si="147"/>
        <v>-9.8649566862256677E-2</v>
      </c>
    </row>
    <row r="2360" spans="1:13" x14ac:dyDescent="0.2">
      <c r="A2360" s="2" t="s">
        <v>167</v>
      </c>
      <c r="B2360" s="2" t="s">
        <v>19</v>
      </c>
      <c r="C2360" s="7">
        <v>140.79597999999999</v>
      </c>
      <c r="D2360" s="7">
        <v>179.75163000000001</v>
      </c>
      <c r="E2360" s="8">
        <f t="shared" si="144"/>
        <v>0.27668155014084928</v>
      </c>
      <c r="F2360" s="7">
        <v>2685.5926899999999</v>
      </c>
      <c r="G2360" s="7">
        <v>2533.7297699999999</v>
      </c>
      <c r="H2360" s="8">
        <f t="shared" si="145"/>
        <v>-5.6547264432716404E-2</v>
      </c>
      <c r="I2360" s="7">
        <v>2612.7647700000002</v>
      </c>
      <c r="J2360" s="8">
        <f t="shared" si="146"/>
        <v>-3.0249565865051231E-2</v>
      </c>
      <c r="K2360" s="7">
        <v>13630.4323</v>
      </c>
      <c r="L2360" s="7">
        <v>14075.008260000001</v>
      </c>
      <c r="M2360" s="8">
        <f t="shared" si="147"/>
        <v>3.2616424058685256E-2</v>
      </c>
    </row>
    <row r="2361" spans="1:13" x14ac:dyDescent="0.2">
      <c r="A2361" s="2" t="s">
        <v>167</v>
      </c>
      <c r="B2361" s="2" t="s">
        <v>66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39.061</v>
      </c>
      <c r="H2361" s="8" t="str">
        <f t="shared" si="145"/>
        <v/>
      </c>
      <c r="I2361" s="7">
        <v>2.9664100000000002</v>
      </c>
      <c r="J2361" s="8">
        <f t="shared" si="146"/>
        <v>12.167768447382524</v>
      </c>
      <c r="K2361" s="7">
        <v>238.39158</v>
      </c>
      <c r="L2361" s="7">
        <v>58.061619999999998</v>
      </c>
      <c r="M2361" s="8">
        <f t="shared" si="147"/>
        <v>-0.75644433414972123</v>
      </c>
    </row>
    <row r="2362" spans="1:13" x14ac:dyDescent="0.2">
      <c r="A2362" s="2" t="s">
        <v>167</v>
      </c>
      <c r="B2362" s="2" t="s">
        <v>67</v>
      </c>
      <c r="C2362" s="7">
        <v>0</v>
      </c>
      <c r="D2362" s="7">
        <v>0</v>
      </c>
      <c r="E2362" s="8" t="str">
        <f t="shared" si="144"/>
        <v/>
      </c>
      <c r="F2362" s="7">
        <v>0</v>
      </c>
      <c r="G2362" s="7">
        <v>0</v>
      </c>
      <c r="H2362" s="8" t="str">
        <f t="shared" si="145"/>
        <v/>
      </c>
      <c r="I2362" s="7">
        <v>42.322310000000002</v>
      </c>
      <c r="J2362" s="8">
        <f t="shared" si="146"/>
        <v>-1</v>
      </c>
      <c r="K2362" s="7">
        <v>437.02030000000002</v>
      </c>
      <c r="L2362" s="7">
        <v>226.34864999999999</v>
      </c>
      <c r="M2362" s="8">
        <f t="shared" si="147"/>
        <v>-0.48206376225543757</v>
      </c>
    </row>
    <row r="2363" spans="1:13" x14ac:dyDescent="0.2">
      <c r="A2363" s="2" t="s">
        <v>167</v>
      </c>
      <c r="B2363" s="2" t="s">
        <v>9</v>
      </c>
      <c r="C2363" s="7">
        <v>478.40487999999999</v>
      </c>
      <c r="D2363" s="7">
        <v>281.20853</v>
      </c>
      <c r="E2363" s="8">
        <f t="shared" si="144"/>
        <v>-0.41219552359081291</v>
      </c>
      <c r="F2363" s="7">
        <v>9138.50612</v>
      </c>
      <c r="G2363" s="7">
        <v>11014.516799999999</v>
      </c>
      <c r="H2363" s="8">
        <f t="shared" si="145"/>
        <v>0.2052863624935668</v>
      </c>
      <c r="I2363" s="7">
        <v>7801.9176100000004</v>
      </c>
      <c r="J2363" s="8">
        <f t="shared" si="146"/>
        <v>0.41177045831428605</v>
      </c>
      <c r="K2363" s="7">
        <v>57124.554380000001</v>
      </c>
      <c r="L2363" s="7">
        <v>57383.436130000002</v>
      </c>
      <c r="M2363" s="8">
        <f t="shared" si="147"/>
        <v>4.5318821793844943E-3</v>
      </c>
    </row>
    <row r="2364" spans="1:13" x14ac:dyDescent="0.2">
      <c r="A2364" s="2" t="s">
        <v>167</v>
      </c>
      <c r="B2364" s="2" t="s">
        <v>36</v>
      </c>
      <c r="C2364" s="7">
        <v>15.13984</v>
      </c>
      <c r="D2364" s="7">
        <v>14.598599999999999</v>
      </c>
      <c r="E2364" s="8">
        <f t="shared" si="144"/>
        <v>-3.574938704768349E-2</v>
      </c>
      <c r="F2364" s="7">
        <v>901.95304999999996</v>
      </c>
      <c r="G2364" s="7">
        <v>783.95770000000005</v>
      </c>
      <c r="H2364" s="8">
        <f t="shared" si="145"/>
        <v>-0.13082205332084629</v>
      </c>
      <c r="I2364" s="7">
        <v>784.53655000000003</v>
      </c>
      <c r="J2364" s="8">
        <f t="shared" si="146"/>
        <v>-7.3782413324141594E-4</v>
      </c>
      <c r="K2364" s="7">
        <v>7400.5464300000003</v>
      </c>
      <c r="L2364" s="7">
        <v>5163.6226900000001</v>
      </c>
      <c r="M2364" s="8">
        <f t="shared" si="147"/>
        <v>-0.3022646720966522</v>
      </c>
    </row>
    <row r="2365" spans="1:13" x14ac:dyDescent="0.2">
      <c r="A2365" s="2" t="s">
        <v>167</v>
      </c>
      <c r="B2365" s="2" t="s">
        <v>37</v>
      </c>
      <c r="C2365" s="7">
        <v>77.113249999999994</v>
      </c>
      <c r="D2365" s="7">
        <v>50.958930000000002</v>
      </c>
      <c r="E2365" s="8">
        <f t="shared" si="144"/>
        <v>-0.33916765277043825</v>
      </c>
      <c r="F2365" s="7">
        <v>2036.8463999999999</v>
      </c>
      <c r="G2365" s="7">
        <v>2240.0401400000001</v>
      </c>
      <c r="H2365" s="8">
        <f t="shared" si="145"/>
        <v>9.9758990172258422E-2</v>
      </c>
      <c r="I2365" s="7">
        <v>1934.1618599999999</v>
      </c>
      <c r="J2365" s="8">
        <f t="shared" si="146"/>
        <v>0.15814513062521063</v>
      </c>
      <c r="K2365" s="7">
        <v>11750.9372</v>
      </c>
      <c r="L2365" s="7">
        <v>13918.06676</v>
      </c>
      <c r="M2365" s="8">
        <f t="shared" si="147"/>
        <v>0.18442184849732657</v>
      </c>
    </row>
    <row r="2366" spans="1:13" x14ac:dyDescent="0.2">
      <c r="A2366" s="2" t="s">
        <v>167</v>
      </c>
      <c r="B2366" s="2" t="s">
        <v>20</v>
      </c>
      <c r="C2366" s="7">
        <v>12.73667</v>
      </c>
      <c r="D2366" s="7">
        <v>0</v>
      </c>
      <c r="E2366" s="8">
        <f t="shared" si="144"/>
        <v>-1</v>
      </c>
      <c r="F2366" s="7">
        <v>1520.9804799999999</v>
      </c>
      <c r="G2366" s="7">
        <v>925.27598</v>
      </c>
      <c r="H2366" s="8">
        <f t="shared" si="145"/>
        <v>-0.39165821510082754</v>
      </c>
      <c r="I2366" s="7">
        <v>766.08285000000001</v>
      </c>
      <c r="J2366" s="8">
        <f t="shared" si="146"/>
        <v>0.20780145385058546</v>
      </c>
      <c r="K2366" s="7">
        <v>8351.6832099999992</v>
      </c>
      <c r="L2366" s="7">
        <v>7663.7890500000003</v>
      </c>
      <c r="M2366" s="8">
        <f t="shared" si="147"/>
        <v>-8.2365930639746954E-2</v>
      </c>
    </row>
    <row r="2367" spans="1:13" x14ac:dyDescent="0.2">
      <c r="A2367" s="2" t="s">
        <v>167</v>
      </c>
      <c r="B2367" s="2" t="s">
        <v>69</v>
      </c>
      <c r="C2367" s="7">
        <v>0</v>
      </c>
      <c r="D2367" s="7">
        <v>0</v>
      </c>
      <c r="E2367" s="8" t="str">
        <f t="shared" si="144"/>
        <v/>
      </c>
      <c r="F2367" s="7">
        <v>0</v>
      </c>
      <c r="G2367" s="7">
        <v>0</v>
      </c>
      <c r="H2367" s="8" t="str">
        <f t="shared" si="145"/>
        <v/>
      </c>
      <c r="I2367" s="7">
        <v>0</v>
      </c>
      <c r="J2367" s="8" t="str">
        <f t="shared" si="146"/>
        <v/>
      </c>
      <c r="K2367" s="7">
        <v>0</v>
      </c>
      <c r="L2367" s="7">
        <v>0.49003000000000002</v>
      </c>
      <c r="M2367" s="8" t="str">
        <f t="shared" si="147"/>
        <v/>
      </c>
    </row>
    <row r="2368" spans="1:13" x14ac:dyDescent="0.2">
      <c r="A2368" s="2" t="s">
        <v>167</v>
      </c>
      <c r="B2368" s="2" t="s">
        <v>70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0</v>
      </c>
      <c r="H2368" s="8" t="str">
        <f t="shared" si="145"/>
        <v/>
      </c>
      <c r="I2368" s="7">
        <v>0</v>
      </c>
      <c r="J2368" s="8" t="str">
        <f t="shared" si="146"/>
        <v/>
      </c>
      <c r="K2368" s="7">
        <v>192.72211999999999</v>
      </c>
      <c r="L2368" s="7">
        <v>0</v>
      </c>
      <c r="M2368" s="8">
        <f t="shared" si="147"/>
        <v>-1</v>
      </c>
    </row>
    <row r="2369" spans="1:13" x14ac:dyDescent="0.2">
      <c r="A2369" s="2" t="s">
        <v>167</v>
      </c>
      <c r="B2369" s="2" t="s">
        <v>21</v>
      </c>
      <c r="C2369" s="7">
        <v>9.0873299999999997</v>
      </c>
      <c r="D2369" s="7">
        <v>25.37893</v>
      </c>
      <c r="E2369" s="8">
        <f t="shared" si="144"/>
        <v>1.792781818201826</v>
      </c>
      <c r="F2369" s="7">
        <v>286.47654</v>
      </c>
      <c r="G2369" s="7">
        <v>101.07392</v>
      </c>
      <c r="H2369" s="8">
        <f t="shared" si="145"/>
        <v>-0.64718255812500391</v>
      </c>
      <c r="I2369" s="7">
        <v>79.167529999999999</v>
      </c>
      <c r="J2369" s="8">
        <f t="shared" si="146"/>
        <v>0.27670927714935667</v>
      </c>
      <c r="K2369" s="7">
        <v>1778.15644</v>
      </c>
      <c r="L2369" s="7">
        <v>740.73095999999998</v>
      </c>
      <c r="M2369" s="8">
        <f t="shared" si="147"/>
        <v>-0.58342756388746086</v>
      </c>
    </row>
    <row r="2370" spans="1:13" x14ac:dyDescent="0.2">
      <c r="A2370" s="2" t="s">
        <v>167</v>
      </c>
      <c r="B2370" s="2" t="s">
        <v>60</v>
      </c>
      <c r="C2370" s="7">
        <v>0</v>
      </c>
      <c r="D2370" s="7">
        <v>0</v>
      </c>
      <c r="E2370" s="8" t="str">
        <f t="shared" si="144"/>
        <v/>
      </c>
      <c r="F2370" s="7">
        <v>200.30519000000001</v>
      </c>
      <c r="G2370" s="7">
        <v>162.04230999999999</v>
      </c>
      <c r="H2370" s="8">
        <f t="shared" si="145"/>
        <v>-0.19102290859263316</v>
      </c>
      <c r="I2370" s="7">
        <v>76.608189999999993</v>
      </c>
      <c r="J2370" s="8">
        <f t="shared" si="146"/>
        <v>1.1152087002708195</v>
      </c>
      <c r="K2370" s="7">
        <v>724.01579000000004</v>
      </c>
      <c r="L2370" s="7">
        <v>532.68308000000002</v>
      </c>
      <c r="M2370" s="8">
        <f t="shared" si="147"/>
        <v>-0.26426593541557986</v>
      </c>
    </row>
    <row r="2371" spans="1:13" x14ac:dyDescent="0.2">
      <c r="A2371" s="2" t="s">
        <v>167</v>
      </c>
      <c r="B2371" s="2" t="s">
        <v>38</v>
      </c>
      <c r="C2371" s="7">
        <v>0</v>
      </c>
      <c r="D2371" s="7">
        <v>0</v>
      </c>
      <c r="E2371" s="8" t="str">
        <f t="shared" si="144"/>
        <v/>
      </c>
      <c r="F2371" s="7">
        <v>97.983279999999993</v>
      </c>
      <c r="G2371" s="7">
        <v>119.14910999999999</v>
      </c>
      <c r="H2371" s="8">
        <f t="shared" si="145"/>
        <v>0.21601471189778509</v>
      </c>
      <c r="I2371" s="7">
        <v>266.64796999999999</v>
      </c>
      <c r="J2371" s="8">
        <f t="shared" si="146"/>
        <v>-0.55315950839603234</v>
      </c>
      <c r="K2371" s="7">
        <v>1473.21651</v>
      </c>
      <c r="L2371" s="7">
        <v>1236.9668099999999</v>
      </c>
      <c r="M2371" s="8">
        <f t="shared" si="147"/>
        <v>-0.16036319060801185</v>
      </c>
    </row>
    <row r="2372" spans="1:13" x14ac:dyDescent="0.2">
      <c r="A2372" s="2" t="s">
        <v>167</v>
      </c>
      <c r="B2372" s="2" t="s">
        <v>22</v>
      </c>
      <c r="C2372" s="7">
        <v>34198.164850000001</v>
      </c>
      <c r="D2372" s="7">
        <v>1317.2146299999999</v>
      </c>
      <c r="E2372" s="8">
        <f t="shared" si="144"/>
        <v>-0.96148288553559624</v>
      </c>
      <c r="F2372" s="7">
        <v>240447.43421000001</v>
      </c>
      <c r="G2372" s="7">
        <v>151376.17647999999</v>
      </c>
      <c r="H2372" s="8">
        <f t="shared" si="145"/>
        <v>-0.37043962653478635</v>
      </c>
      <c r="I2372" s="7">
        <v>63271.655899999998</v>
      </c>
      <c r="J2372" s="8">
        <f t="shared" si="146"/>
        <v>1.3924800817485794</v>
      </c>
      <c r="K2372" s="7">
        <v>809311.96314999997</v>
      </c>
      <c r="L2372" s="7">
        <v>625820.10641000001</v>
      </c>
      <c r="M2372" s="8">
        <f t="shared" si="147"/>
        <v>-0.22672574371174981</v>
      </c>
    </row>
    <row r="2373" spans="1:13" x14ac:dyDescent="0.2">
      <c r="A2373" s="2" t="s">
        <v>167</v>
      </c>
      <c r="B2373" s="2" t="s">
        <v>61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121.3002</v>
      </c>
      <c r="G2373" s="7">
        <v>45.656709999999997</v>
      </c>
      <c r="H2373" s="8">
        <f t="shared" ref="H2373:H2436" si="149">IF(F2373=0,"",(G2373/F2373-1))</f>
        <v>-0.62360564945482366</v>
      </c>
      <c r="I2373" s="7">
        <v>82.879760000000005</v>
      </c>
      <c r="J2373" s="8">
        <f t="shared" ref="J2373:J2436" si="150">IF(I2373=0,"",(G2373/I2373-1))</f>
        <v>-0.44912111231982343</v>
      </c>
      <c r="K2373" s="7">
        <v>1093.5997600000001</v>
      </c>
      <c r="L2373" s="7">
        <v>1216.8427300000001</v>
      </c>
      <c r="M2373" s="8">
        <f t="shared" ref="M2373:M2436" si="151">IF(K2373=0,"",(L2373/K2373-1))</f>
        <v>0.11269476686790791</v>
      </c>
    </row>
    <row r="2374" spans="1:13" x14ac:dyDescent="0.2">
      <c r="A2374" s="2" t="s">
        <v>167</v>
      </c>
      <c r="B2374" s="2" t="s">
        <v>39</v>
      </c>
      <c r="C2374" s="7">
        <v>0</v>
      </c>
      <c r="D2374" s="7">
        <v>0</v>
      </c>
      <c r="E2374" s="8" t="str">
        <f t="shared" si="148"/>
        <v/>
      </c>
      <c r="F2374" s="7">
        <v>6.3849999999999998</v>
      </c>
      <c r="G2374" s="7">
        <v>0</v>
      </c>
      <c r="H2374" s="8">
        <f t="shared" si="149"/>
        <v>-1</v>
      </c>
      <c r="I2374" s="7">
        <v>0</v>
      </c>
      <c r="J2374" s="8" t="str">
        <f t="shared" si="150"/>
        <v/>
      </c>
      <c r="K2374" s="7">
        <v>6.3849999999999998</v>
      </c>
      <c r="L2374" s="7">
        <v>0</v>
      </c>
      <c r="M2374" s="8">
        <f t="shared" si="151"/>
        <v>-1</v>
      </c>
    </row>
    <row r="2375" spans="1:13" x14ac:dyDescent="0.2">
      <c r="A2375" s="2" t="s">
        <v>167</v>
      </c>
      <c r="B2375" s="2" t="s">
        <v>23</v>
      </c>
      <c r="C2375" s="7">
        <v>0</v>
      </c>
      <c r="D2375" s="7">
        <v>0</v>
      </c>
      <c r="E2375" s="8" t="str">
        <f t="shared" si="148"/>
        <v/>
      </c>
      <c r="F2375" s="7">
        <v>84.611670000000004</v>
      </c>
      <c r="G2375" s="7">
        <v>101.22483</v>
      </c>
      <c r="H2375" s="8">
        <f t="shared" si="149"/>
        <v>0.19634596504241064</v>
      </c>
      <c r="I2375" s="7">
        <v>136.27090999999999</v>
      </c>
      <c r="J2375" s="8">
        <f t="shared" si="150"/>
        <v>-0.25717946698968985</v>
      </c>
      <c r="K2375" s="7">
        <v>578.27180999999996</v>
      </c>
      <c r="L2375" s="7">
        <v>779.44291999999996</v>
      </c>
      <c r="M2375" s="8">
        <f t="shared" si="151"/>
        <v>0.34788330767844289</v>
      </c>
    </row>
    <row r="2376" spans="1:13" x14ac:dyDescent="0.2">
      <c r="A2376" s="2" t="s">
        <v>167</v>
      </c>
      <c r="B2376" s="2" t="s">
        <v>40</v>
      </c>
      <c r="C2376" s="7">
        <v>371.77748000000003</v>
      </c>
      <c r="D2376" s="7">
        <v>559.94452000000001</v>
      </c>
      <c r="E2376" s="8">
        <f t="shared" si="148"/>
        <v>0.50612812804046103</v>
      </c>
      <c r="F2376" s="7">
        <v>11607.919980000001</v>
      </c>
      <c r="G2376" s="7">
        <v>10572.916800000001</v>
      </c>
      <c r="H2376" s="8">
        <f t="shared" si="149"/>
        <v>-8.9163535050488796E-2</v>
      </c>
      <c r="I2376" s="7">
        <v>10128.494430000001</v>
      </c>
      <c r="J2376" s="8">
        <f t="shared" si="150"/>
        <v>4.3878423695791202E-2</v>
      </c>
      <c r="K2376" s="7">
        <v>79551.295119999995</v>
      </c>
      <c r="L2376" s="7">
        <v>63519.129209999999</v>
      </c>
      <c r="M2376" s="8">
        <f t="shared" si="151"/>
        <v>-0.20153243119192599</v>
      </c>
    </row>
    <row r="2377" spans="1:13" x14ac:dyDescent="0.2">
      <c r="A2377" s="2" t="s">
        <v>167</v>
      </c>
      <c r="B2377" s="2" t="s">
        <v>41</v>
      </c>
      <c r="C2377" s="7">
        <v>0</v>
      </c>
      <c r="D2377" s="7">
        <v>13.350199999999999</v>
      </c>
      <c r="E2377" s="8" t="str">
        <f t="shared" si="148"/>
        <v/>
      </c>
      <c r="F2377" s="7">
        <v>0</v>
      </c>
      <c r="G2377" s="7">
        <v>13.350199999999999</v>
      </c>
      <c r="H2377" s="8" t="str">
        <f t="shared" si="149"/>
        <v/>
      </c>
      <c r="I2377" s="7">
        <v>0</v>
      </c>
      <c r="J2377" s="8" t="str">
        <f t="shared" si="150"/>
        <v/>
      </c>
      <c r="K2377" s="7">
        <v>0</v>
      </c>
      <c r="L2377" s="7">
        <v>13.350199999999999</v>
      </c>
      <c r="M2377" s="8" t="str">
        <f t="shared" si="151"/>
        <v/>
      </c>
    </row>
    <row r="2378" spans="1:13" x14ac:dyDescent="0.2">
      <c r="A2378" s="2" t="s">
        <v>167</v>
      </c>
      <c r="B2378" s="2" t="s">
        <v>24</v>
      </c>
      <c r="C2378" s="7">
        <v>0</v>
      </c>
      <c r="D2378" s="7">
        <v>0</v>
      </c>
      <c r="E2378" s="8" t="str">
        <f t="shared" si="148"/>
        <v/>
      </c>
      <c r="F2378" s="7">
        <v>79.996279999999999</v>
      </c>
      <c r="G2378" s="7">
        <v>50.576900000000002</v>
      </c>
      <c r="H2378" s="8">
        <f t="shared" si="149"/>
        <v>-0.36775935080981259</v>
      </c>
      <c r="I2378" s="7">
        <v>99.795410000000004</v>
      </c>
      <c r="J2378" s="8">
        <f t="shared" si="150"/>
        <v>-0.49319412586210132</v>
      </c>
      <c r="K2378" s="7">
        <v>424.20755000000003</v>
      </c>
      <c r="L2378" s="7">
        <v>505.01159999999999</v>
      </c>
      <c r="M2378" s="8">
        <f t="shared" si="151"/>
        <v>0.19048234761498217</v>
      </c>
    </row>
    <row r="2379" spans="1:13" x14ac:dyDescent="0.2">
      <c r="A2379" s="2" t="s">
        <v>167</v>
      </c>
      <c r="B2379" s="2" t="s">
        <v>74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5.7175599999999998</v>
      </c>
      <c r="H2379" s="8" t="str">
        <f t="shared" si="149"/>
        <v/>
      </c>
      <c r="I2379" s="7">
        <v>0</v>
      </c>
      <c r="J2379" s="8" t="str">
        <f t="shared" si="150"/>
        <v/>
      </c>
      <c r="K2379" s="7">
        <v>6.8296999999999999</v>
      </c>
      <c r="L2379" s="7">
        <v>5.7175599999999998</v>
      </c>
      <c r="M2379" s="8">
        <f t="shared" si="151"/>
        <v>-0.16283877769155308</v>
      </c>
    </row>
    <row r="2380" spans="1:13" x14ac:dyDescent="0.2">
      <c r="A2380" s="2" t="s">
        <v>167</v>
      </c>
      <c r="B2380" s="2" t="s">
        <v>42</v>
      </c>
      <c r="C2380" s="7">
        <v>0</v>
      </c>
      <c r="D2380" s="7">
        <v>0</v>
      </c>
      <c r="E2380" s="8" t="str">
        <f t="shared" si="148"/>
        <v/>
      </c>
      <c r="F2380" s="7">
        <v>0</v>
      </c>
      <c r="G2380" s="7">
        <v>0</v>
      </c>
      <c r="H2380" s="8" t="str">
        <f t="shared" si="149"/>
        <v/>
      </c>
      <c r="I2380" s="7">
        <v>14.52233</v>
      </c>
      <c r="J2380" s="8">
        <f t="shared" si="150"/>
        <v>-1</v>
      </c>
      <c r="K2380" s="7">
        <v>0</v>
      </c>
      <c r="L2380" s="7">
        <v>41.737020000000001</v>
      </c>
      <c r="M2380" s="8" t="str">
        <f t="shared" si="151"/>
        <v/>
      </c>
    </row>
    <row r="2381" spans="1:13" x14ac:dyDescent="0.2">
      <c r="A2381" s="2" t="s">
        <v>167</v>
      </c>
      <c r="B2381" s="2" t="s">
        <v>75</v>
      </c>
      <c r="C2381" s="7">
        <v>0</v>
      </c>
      <c r="D2381" s="7">
        <v>0</v>
      </c>
      <c r="E2381" s="8" t="str">
        <f t="shared" si="148"/>
        <v/>
      </c>
      <c r="F2381" s="7">
        <v>101.38118</v>
      </c>
      <c r="G2381" s="7">
        <v>105.30668</v>
      </c>
      <c r="H2381" s="8">
        <f t="shared" si="149"/>
        <v>3.8720204282491011E-2</v>
      </c>
      <c r="I2381" s="7">
        <v>35.015030000000003</v>
      </c>
      <c r="J2381" s="8">
        <f t="shared" si="150"/>
        <v>2.0074707918285375</v>
      </c>
      <c r="K2381" s="7">
        <v>659.59848</v>
      </c>
      <c r="L2381" s="7">
        <v>210.16049000000001</v>
      </c>
      <c r="M2381" s="8">
        <f t="shared" si="151"/>
        <v>-0.68138117904698625</v>
      </c>
    </row>
    <row r="2382" spans="1:13" x14ac:dyDescent="0.2">
      <c r="A2382" s="2" t="s">
        <v>167</v>
      </c>
      <c r="B2382" s="2" t="s">
        <v>43</v>
      </c>
      <c r="C2382" s="7">
        <v>0</v>
      </c>
      <c r="D2382" s="7">
        <v>0</v>
      </c>
      <c r="E2382" s="8" t="str">
        <f t="shared" si="148"/>
        <v/>
      </c>
      <c r="F2382" s="7">
        <v>0</v>
      </c>
      <c r="G2382" s="7">
        <v>0</v>
      </c>
      <c r="H2382" s="8" t="str">
        <f t="shared" si="149"/>
        <v/>
      </c>
      <c r="I2382" s="7">
        <v>0</v>
      </c>
      <c r="J2382" s="8" t="str">
        <f t="shared" si="150"/>
        <v/>
      </c>
      <c r="K2382" s="7">
        <v>0</v>
      </c>
      <c r="L2382" s="7">
        <v>0</v>
      </c>
      <c r="M2382" s="8" t="str">
        <f t="shared" si="151"/>
        <v/>
      </c>
    </row>
    <row r="2383" spans="1:13" x14ac:dyDescent="0.2">
      <c r="A2383" s="2" t="s">
        <v>167</v>
      </c>
      <c r="B2383" s="2" t="s">
        <v>44</v>
      </c>
      <c r="C2383" s="7">
        <v>311.89017000000001</v>
      </c>
      <c r="D2383" s="7">
        <v>128.75178</v>
      </c>
      <c r="E2383" s="8">
        <f t="shared" si="148"/>
        <v>-0.58718872095263541</v>
      </c>
      <c r="F2383" s="7">
        <v>5997.3368799999998</v>
      </c>
      <c r="G2383" s="7">
        <v>6349.0037199999997</v>
      </c>
      <c r="H2383" s="8">
        <f t="shared" si="149"/>
        <v>5.8637166301720223E-2</v>
      </c>
      <c r="I2383" s="7">
        <v>8138.2612799999997</v>
      </c>
      <c r="J2383" s="8">
        <f t="shared" si="150"/>
        <v>-0.21985747304490577</v>
      </c>
      <c r="K2383" s="7">
        <v>35424.753479999999</v>
      </c>
      <c r="L2383" s="7">
        <v>37985.572760000003</v>
      </c>
      <c r="M2383" s="8">
        <f t="shared" si="151"/>
        <v>7.2288979553401411E-2</v>
      </c>
    </row>
    <row r="2384" spans="1:13" x14ac:dyDescent="0.2">
      <c r="A2384" s="2" t="s">
        <v>167</v>
      </c>
      <c r="B2384" s="2" t="s">
        <v>10</v>
      </c>
      <c r="C2384" s="7">
        <v>58.22354</v>
      </c>
      <c r="D2384" s="7">
        <v>0</v>
      </c>
      <c r="E2384" s="8">
        <f t="shared" si="148"/>
        <v>-1</v>
      </c>
      <c r="F2384" s="7">
        <v>2595.8281499999998</v>
      </c>
      <c r="G2384" s="7">
        <v>2086.33365</v>
      </c>
      <c r="H2384" s="8">
        <f t="shared" si="149"/>
        <v>-0.19627435660561732</v>
      </c>
      <c r="I2384" s="7">
        <v>2408.1241199999999</v>
      </c>
      <c r="J2384" s="8">
        <f t="shared" si="150"/>
        <v>-0.13362702832775908</v>
      </c>
      <c r="K2384" s="7">
        <v>19839.608029999999</v>
      </c>
      <c r="L2384" s="7">
        <v>13798.27816</v>
      </c>
      <c r="M2384" s="8">
        <f t="shared" si="151"/>
        <v>-0.30450852964759911</v>
      </c>
    </row>
    <row r="2385" spans="1:13" x14ac:dyDescent="0.2">
      <c r="A2385" s="2" t="s">
        <v>167</v>
      </c>
      <c r="B2385" s="2" t="s">
        <v>76</v>
      </c>
      <c r="C2385" s="7">
        <v>0</v>
      </c>
      <c r="D2385" s="7">
        <v>0</v>
      </c>
      <c r="E2385" s="8" t="str">
        <f t="shared" si="148"/>
        <v/>
      </c>
      <c r="F2385" s="7">
        <v>434.19306</v>
      </c>
      <c r="G2385" s="7">
        <v>608.03021000000001</v>
      </c>
      <c r="H2385" s="8">
        <f t="shared" si="149"/>
        <v>0.40036832924045362</v>
      </c>
      <c r="I2385" s="7">
        <v>223.54071999999999</v>
      </c>
      <c r="J2385" s="8">
        <f t="shared" si="150"/>
        <v>1.7199975467556876</v>
      </c>
      <c r="K2385" s="7">
        <v>4355.0244499999999</v>
      </c>
      <c r="L2385" s="7">
        <v>3547.6034100000002</v>
      </c>
      <c r="M2385" s="8">
        <f t="shared" si="151"/>
        <v>-0.18539988679053221</v>
      </c>
    </row>
    <row r="2386" spans="1:13" x14ac:dyDescent="0.2">
      <c r="A2386" s="2" t="s">
        <v>167</v>
      </c>
      <c r="B2386" s="2" t="s">
        <v>16</v>
      </c>
      <c r="C2386" s="7">
        <v>17.400960000000001</v>
      </c>
      <c r="D2386" s="7">
        <v>0</v>
      </c>
      <c r="E2386" s="8">
        <f t="shared" si="148"/>
        <v>-1</v>
      </c>
      <c r="F2386" s="7">
        <v>1115.1209200000001</v>
      </c>
      <c r="G2386" s="7">
        <v>1044.44381</v>
      </c>
      <c r="H2386" s="8">
        <f t="shared" si="149"/>
        <v>-6.3380669066813056E-2</v>
      </c>
      <c r="I2386" s="7">
        <v>1198.0255500000001</v>
      </c>
      <c r="J2386" s="8">
        <f t="shared" si="150"/>
        <v>-0.1281957133551952</v>
      </c>
      <c r="K2386" s="7">
        <v>10210.256170000001</v>
      </c>
      <c r="L2386" s="7">
        <v>6965.5791200000003</v>
      </c>
      <c r="M2386" s="8">
        <f t="shared" si="151"/>
        <v>-0.31778605707598029</v>
      </c>
    </row>
    <row r="2387" spans="1:13" x14ac:dyDescent="0.2">
      <c r="A2387" s="2" t="s">
        <v>167</v>
      </c>
      <c r="B2387" s="2" t="s">
        <v>46</v>
      </c>
      <c r="C2387" s="7">
        <v>49.238390000000003</v>
      </c>
      <c r="D2387" s="7">
        <v>0</v>
      </c>
      <c r="E2387" s="8">
        <f t="shared" si="148"/>
        <v>-1</v>
      </c>
      <c r="F2387" s="7">
        <v>1233.8084899999999</v>
      </c>
      <c r="G2387" s="7">
        <v>616.59312999999997</v>
      </c>
      <c r="H2387" s="8">
        <f t="shared" si="149"/>
        <v>-0.50025215825836955</v>
      </c>
      <c r="I2387" s="7">
        <v>745.52344000000005</v>
      </c>
      <c r="J2387" s="8">
        <f t="shared" si="150"/>
        <v>-0.17293931093568304</v>
      </c>
      <c r="K2387" s="7">
        <v>5766.1421099999998</v>
      </c>
      <c r="L2387" s="7">
        <v>4656.7448800000002</v>
      </c>
      <c r="M2387" s="8">
        <f t="shared" si="151"/>
        <v>-0.19239852380259836</v>
      </c>
    </row>
    <row r="2388" spans="1:13" x14ac:dyDescent="0.2">
      <c r="A2388" s="2" t="s">
        <v>167</v>
      </c>
      <c r="B2388" s="2" t="s">
        <v>11</v>
      </c>
      <c r="C2388" s="7">
        <v>8703.9334799999997</v>
      </c>
      <c r="D2388" s="7">
        <v>6584.9525100000001</v>
      </c>
      <c r="E2388" s="8">
        <f t="shared" si="148"/>
        <v>-0.24345096097862173</v>
      </c>
      <c r="F2388" s="7">
        <v>233515.56299999999</v>
      </c>
      <c r="G2388" s="7">
        <v>223378.74387000001</v>
      </c>
      <c r="H2388" s="8">
        <f t="shared" si="149"/>
        <v>-4.3409608335184036E-2</v>
      </c>
      <c r="I2388" s="7">
        <v>188996.15612</v>
      </c>
      <c r="J2388" s="8">
        <f t="shared" si="150"/>
        <v>0.18192215363453923</v>
      </c>
      <c r="K2388" s="7">
        <v>1303277.16714</v>
      </c>
      <c r="L2388" s="7">
        <v>1153677.6319899999</v>
      </c>
      <c r="M2388" s="8">
        <f t="shared" si="151"/>
        <v>-0.11478719870332077</v>
      </c>
    </row>
    <row r="2389" spans="1:13" x14ac:dyDescent="0.2">
      <c r="A2389" s="2" t="s">
        <v>167</v>
      </c>
      <c r="B2389" s="2" t="s">
        <v>25</v>
      </c>
      <c r="C2389" s="7">
        <v>1361.28854</v>
      </c>
      <c r="D2389" s="7">
        <v>865.34168</v>
      </c>
      <c r="E2389" s="8">
        <f t="shared" si="148"/>
        <v>-0.3643216301519735</v>
      </c>
      <c r="F2389" s="7">
        <v>33356.769330000003</v>
      </c>
      <c r="G2389" s="7">
        <v>28363.33351</v>
      </c>
      <c r="H2389" s="8">
        <f t="shared" si="149"/>
        <v>-0.1496978250681209</v>
      </c>
      <c r="I2389" s="7">
        <v>29298.743109999999</v>
      </c>
      <c r="J2389" s="8">
        <f t="shared" si="150"/>
        <v>-3.1926611885297329E-2</v>
      </c>
      <c r="K2389" s="7">
        <v>188062.08303000001</v>
      </c>
      <c r="L2389" s="7">
        <v>159911.72359000001</v>
      </c>
      <c r="M2389" s="8">
        <f t="shared" si="151"/>
        <v>-0.14968652365458168</v>
      </c>
    </row>
    <row r="2390" spans="1:13" x14ac:dyDescent="0.2">
      <c r="A2390" s="2" t="s">
        <v>167</v>
      </c>
      <c r="B2390" s="2" t="s">
        <v>47</v>
      </c>
      <c r="C2390" s="7">
        <v>0</v>
      </c>
      <c r="D2390" s="7">
        <v>0</v>
      </c>
      <c r="E2390" s="8" t="str">
        <f t="shared" si="148"/>
        <v/>
      </c>
      <c r="F2390" s="7">
        <v>0</v>
      </c>
      <c r="G2390" s="7">
        <v>58.904179999999997</v>
      </c>
      <c r="H2390" s="8" t="str">
        <f t="shared" si="149"/>
        <v/>
      </c>
      <c r="I2390" s="7">
        <v>12.54457</v>
      </c>
      <c r="J2390" s="8">
        <f t="shared" si="150"/>
        <v>3.6955917978854593</v>
      </c>
      <c r="K2390" s="7">
        <v>458.25806999999998</v>
      </c>
      <c r="L2390" s="7">
        <v>468.91681</v>
      </c>
      <c r="M2390" s="8">
        <f t="shared" si="151"/>
        <v>2.3259252150213072E-2</v>
      </c>
    </row>
    <row r="2391" spans="1:13" x14ac:dyDescent="0.2">
      <c r="A2391" s="2" t="s">
        <v>167</v>
      </c>
      <c r="B2391" s="2" t="s">
        <v>48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23.187719999999999</v>
      </c>
      <c r="H2391" s="8" t="str">
        <f t="shared" si="149"/>
        <v/>
      </c>
      <c r="I2391" s="7">
        <v>45.54186</v>
      </c>
      <c r="J2391" s="8">
        <f t="shared" si="150"/>
        <v>-0.49084819987589445</v>
      </c>
      <c r="K2391" s="7">
        <v>11.55827</v>
      </c>
      <c r="L2391" s="7">
        <v>110.97095</v>
      </c>
      <c r="M2391" s="8">
        <f t="shared" si="151"/>
        <v>8.600999976640102</v>
      </c>
    </row>
    <row r="2392" spans="1:13" x14ac:dyDescent="0.2">
      <c r="A2392" s="2" t="s">
        <v>167</v>
      </c>
      <c r="B2392" s="2" t="s">
        <v>62</v>
      </c>
      <c r="C2392" s="7">
        <v>0</v>
      </c>
      <c r="D2392" s="7">
        <v>5.1002400000000003</v>
      </c>
      <c r="E2392" s="8" t="str">
        <f t="shared" si="148"/>
        <v/>
      </c>
      <c r="F2392" s="7">
        <v>325.69526000000002</v>
      </c>
      <c r="G2392" s="7">
        <v>231.41988000000001</v>
      </c>
      <c r="H2392" s="8">
        <f t="shared" si="149"/>
        <v>-0.28945886409277188</v>
      </c>
      <c r="I2392" s="7">
        <v>43.469760000000001</v>
      </c>
      <c r="J2392" s="8">
        <f t="shared" si="150"/>
        <v>4.3236981294582719</v>
      </c>
      <c r="K2392" s="7">
        <v>1025.8703700000001</v>
      </c>
      <c r="L2392" s="7">
        <v>1352.24521</v>
      </c>
      <c r="M2392" s="8">
        <f t="shared" si="151"/>
        <v>0.31814432850809404</v>
      </c>
    </row>
    <row r="2393" spans="1:13" x14ac:dyDescent="0.2">
      <c r="A2393" s="2" t="s">
        <v>167</v>
      </c>
      <c r="B2393" s="2" t="s">
        <v>12</v>
      </c>
      <c r="C2393" s="7">
        <v>80.571420000000003</v>
      </c>
      <c r="D2393" s="7">
        <v>150.65582000000001</v>
      </c>
      <c r="E2393" s="8">
        <f t="shared" si="148"/>
        <v>0.86984193650800745</v>
      </c>
      <c r="F2393" s="7">
        <v>2810.39761</v>
      </c>
      <c r="G2393" s="7">
        <v>2735.5827399999998</v>
      </c>
      <c r="H2393" s="8">
        <f t="shared" si="149"/>
        <v>-2.6620742109156659E-2</v>
      </c>
      <c r="I2393" s="7">
        <v>1990.3780999999999</v>
      </c>
      <c r="J2393" s="8">
        <f t="shared" si="150"/>
        <v>0.37440355679154624</v>
      </c>
      <c r="K2393" s="7">
        <v>16501.031989999999</v>
      </c>
      <c r="L2393" s="7">
        <v>16657.48846</v>
      </c>
      <c r="M2393" s="8">
        <f t="shared" si="151"/>
        <v>9.4816172767144824E-3</v>
      </c>
    </row>
    <row r="2394" spans="1:13" x14ac:dyDescent="0.2">
      <c r="A2394" s="2" t="s">
        <v>167</v>
      </c>
      <c r="B2394" s="2" t="s">
        <v>79</v>
      </c>
      <c r="C2394" s="7">
        <v>0</v>
      </c>
      <c r="D2394" s="7">
        <v>0</v>
      </c>
      <c r="E2394" s="8" t="str">
        <f t="shared" si="148"/>
        <v/>
      </c>
      <c r="F2394" s="7">
        <v>0</v>
      </c>
      <c r="G2394" s="7">
        <v>0</v>
      </c>
      <c r="H2394" s="8" t="str">
        <f t="shared" si="149"/>
        <v/>
      </c>
      <c r="I2394" s="7">
        <v>0</v>
      </c>
      <c r="J2394" s="8" t="str">
        <f t="shared" si="150"/>
        <v/>
      </c>
      <c r="K2394" s="7">
        <v>86.749189999999999</v>
      </c>
      <c r="L2394" s="7">
        <v>0</v>
      </c>
      <c r="M2394" s="8">
        <f t="shared" si="151"/>
        <v>-1</v>
      </c>
    </row>
    <row r="2395" spans="1:13" x14ac:dyDescent="0.2">
      <c r="A2395" s="2" t="s">
        <v>167</v>
      </c>
      <c r="B2395" s="2" t="s">
        <v>63</v>
      </c>
      <c r="C2395" s="7">
        <v>42.807380000000002</v>
      </c>
      <c r="D2395" s="7">
        <v>0</v>
      </c>
      <c r="E2395" s="8">
        <f t="shared" si="148"/>
        <v>-1</v>
      </c>
      <c r="F2395" s="7">
        <v>566.77256</v>
      </c>
      <c r="G2395" s="7">
        <v>33.547710000000002</v>
      </c>
      <c r="H2395" s="8">
        <f t="shared" si="149"/>
        <v>-0.94080921983943611</v>
      </c>
      <c r="I2395" s="7">
        <v>124.26854</v>
      </c>
      <c r="J2395" s="8">
        <f t="shared" si="150"/>
        <v>-0.73003859222937684</v>
      </c>
      <c r="K2395" s="7">
        <v>1936.4910299999999</v>
      </c>
      <c r="L2395" s="7">
        <v>847.06464000000005</v>
      </c>
      <c r="M2395" s="8">
        <f t="shared" si="151"/>
        <v>-0.56257755554901789</v>
      </c>
    </row>
    <row r="2396" spans="1:13" x14ac:dyDescent="0.2">
      <c r="A2396" s="2" t="s">
        <v>167</v>
      </c>
      <c r="B2396" s="2" t="s">
        <v>26</v>
      </c>
      <c r="C2396" s="7">
        <v>0</v>
      </c>
      <c r="D2396" s="7">
        <v>0</v>
      </c>
      <c r="E2396" s="8" t="str">
        <f t="shared" si="148"/>
        <v/>
      </c>
      <c r="F2396" s="7">
        <v>792.77691000000004</v>
      </c>
      <c r="G2396" s="7">
        <v>195.83862999999999</v>
      </c>
      <c r="H2396" s="8">
        <f t="shared" si="149"/>
        <v>-0.7529713245558578</v>
      </c>
      <c r="I2396" s="7">
        <v>296.28285</v>
      </c>
      <c r="J2396" s="8">
        <f t="shared" si="150"/>
        <v>-0.33901462740756005</v>
      </c>
      <c r="K2396" s="7">
        <v>4763.3157799999999</v>
      </c>
      <c r="L2396" s="7">
        <v>1813.91515</v>
      </c>
      <c r="M2396" s="8">
        <f t="shared" si="151"/>
        <v>-0.61919065756333291</v>
      </c>
    </row>
    <row r="2397" spans="1:13" x14ac:dyDescent="0.2">
      <c r="A2397" s="2" t="s">
        <v>167</v>
      </c>
      <c r="B2397" s="2" t="s">
        <v>49</v>
      </c>
      <c r="C2397" s="7">
        <v>47.932189999999999</v>
      </c>
      <c r="D2397" s="7">
        <v>12.634589999999999</v>
      </c>
      <c r="E2397" s="8">
        <f t="shared" si="148"/>
        <v>-0.73640699496517892</v>
      </c>
      <c r="F2397" s="7">
        <v>589.30475999999999</v>
      </c>
      <c r="G2397" s="7">
        <v>685.07986000000005</v>
      </c>
      <c r="H2397" s="8">
        <f t="shared" si="149"/>
        <v>0.16252218970707122</v>
      </c>
      <c r="I2397" s="7">
        <v>534.41152999999997</v>
      </c>
      <c r="J2397" s="8">
        <f t="shared" si="150"/>
        <v>0.28193315739276814</v>
      </c>
      <c r="K2397" s="7">
        <v>3641.4263500000002</v>
      </c>
      <c r="L2397" s="7">
        <v>3456.07807</v>
      </c>
      <c r="M2397" s="8">
        <f t="shared" si="151"/>
        <v>-5.0899911788686913E-2</v>
      </c>
    </row>
    <row r="2398" spans="1:13" x14ac:dyDescent="0.2">
      <c r="A2398" s="2" t="s">
        <v>167</v>
      </c>
      <c r="B2398" s="2" t="s">
        <v>13</v>
      </c>
      <c r="C2398" s="7">
        <v>1458.7456299999999</v>
      </c>
      <c r="D2398" s="7">
        <v>3919.3526099999999</v>
      </c>
      <c r="E2398" s="8">
        <f t="shared" si="148"/>
        <v>1.6867964704716889</v>
      </c>
      <c r="F2398" s="7">
        <v>56669.24828</v>
      </c>
      <c r="G2398" s="7">
        <v>53590.008390000003</v>
      </c>
      <c r="H2398" s="8">
        <f t="shared" si="149"/>
        <v>-5.4337051989566287E-2</v>
      </c>
      <c r="I2398" s="7">
        <v>29726.25045</v>
      </c>
      <c r="J2398" s="8">
        <f t="shared" si="150"/>
        <v>0.80278398986576538</v>
      </c>
      <c r="K2398" s="7">
        <v>320265.85246999998</v>
      </c>
      <c r="L2398" s="7">
        <v>254324.07248999999</v>
      </c>
      <c r="M2398" s="8">
        <f t="shared" si="151"/>
        <v>-0.20589700547665135</v>
      </c>
    </row>
    <row r="2399" spans="1:13" x14ac:dyDescent="0.2">
      <c r="A2399" s="2" t="s">
        <v>167</v>
      </c>
      <c r="B2399" s="2" t="s">
        <v>27</v>
      </c>
      <c r="C2399" s="7">
        <v>107.35548</v>
      </c>
      <c r="D2399" s="7">
        <v>0</v>
      </c>
      <c r="E2399" s="8">
        <f t="shared" si="148"/>
        <v>-1</v>
      </c>
      <c r="F2399" s="7">
        <v>1380.2339199999999</v>
      </c>
      <c r="G2399" s="7">
        <v>1611.1573699999999</v>
      </c>
      <c r="H2399" s="8">
        <f t="shared" si="149"/>
        <v>0.1673074735042015</v>
      </c>
      <c r="I2399" s="7">
        <v>1533.98208</v>
      </c>
      <c r="J2399" s="8">
        <f t="shared" si="150"/>
        <v>5.0310424747595395E-2</v>
      </c>
      <c r="K2399" s="7">
        <v>9154.2753100000009</v>
      </c>
      <c r="L2399" s="7">
        <v>8849.81718</v>
      </c>
      <c r="M2399" s="8">
        <f t="shared" si="151"/>
        <v>-3.3258572600216141E-2</v>
      </c>
    </row>
    <row r="2400" spans="1:13" x14ac:dyDescent="0.2">
      <c r="A2400" s="2" t="s">
        <v>167</v>
      </c>
      <c r="B2400" s="2" t="s">
        <v>81</v>
      </c>
      <c r="C2400" s="7">
        <v>59.498269999999998</v>
      </c>
      <c r="D2400" s="7">
        <v>0</v>
      </c>
      <c r="E2400" s="8">
        <f t="shared" si="148"/>
        <v>-1</v>
      </c>
      <c r="F2400" s="7">
        <v>682.00876000000005</v>
      </c>
      <c r="G2400" s="7">
        <v>704.77377000000001</v>
      </c>
      <c r="H2400" s="8">
        <f t="shared" si="149"/>
        <v>3.3379351315076855E-2</v>
      </c>
      <c r="I2400" s="7">
        <v>359.75932</v>
      </c>
      <c r="J2400" s="8">
        <f t="shared" si="150"/>
        <v>0.95901462677881422</v>
      </c>
      <c r="K2400" s="7">
        <v>5715.4563600000001</v>
      </c>
      <c r="L2400" s="7">
        <v>3469.8972699999999</v>
      </c>
      <c r="M2400" s="8">
        <f t="shared" si="151"/>
        <v>-0.39289235164416514</v>
      </c>
    </row>
    <row r="2401" spans="1:13" x14ac:dyDescent="0.2">
      <c r="A2401" s="2" t="s">
        <v>167</v>
      </c>
      <c r="B2401" s="2" t="s">
        <v>50</v>
      </c>
      <c r="C2401" s="7">
        <v>0</v>
      </c>
      <c r="D2401" s="7">
        <v>0</v>
      </c>
      <c r="E2401" s="8" t="str">
        <f t="shared" si="148"/>
        <v/>
      </c>
      <c r="F2401" s="7">
        <v>501.63632999999999</v>
      </c>
      <c r="G2401" s="7">
        <v>593.62036000000001</v>
      </c>
      <c r="H2401" s="8">
        <f t="shared" si="149"/>
        <v>0.18336795901524927</v>
      </c>
      <c r="I2401" s="7">
        <v>758.64084000000003</v>
      </c>
      <c r="J2401" s="8">
        <f t="shared" si="150"/>
        <v>-0.21752121860457707</v>
      </c>
      <c r="K2401" s="7">
        <v>6354.9627099999998</v>
      </c>
      <c r="L2401" s="7">
        <v>5570.0893999999998</v>
      </c>
      <c r="M2401" s="8">
        <f t="shared" si="151"/>
        <v>-0.1235055728596085</v>
      </c>
    </row>
    <row r="2402" spans="1:13" x14ac:dyDescent="0.2">
      <c r="A2402" s="2" t="s">
        <v>167</v>
      </c>
      <c r="B2402" s="2" t="s">
        <v>28</v>
      </c>
      <c r="C2402" s="7">
        <v>3397.0745299999999</v>
      </c>
      <c r="D2402" s="7">
        <v>1793.23794</v>
      </c>
      <c r="E2402" s="8">
        <f t="shared" si="148"/>
        <v>-0.47212287391292529</v>
      </c>
      <c r="F2402" s="7">
        <v>29758.676960000001</v>
      </c>
      <c r="G2402" s="7">
        <v>26442.887019999998</v>
      </c>
      <c r="H2402" s="8">
        <f t="shared" si="149"/>
        <v>-0.11142262622955001</v>
      </c>
      <c r="I2402" s="7">
        <v>25422.217820000002</v>
      </c>
      <c r="J2402" s="8">
        <f t="shared" si="150"/>
        <v>4.0148708001275235E-2</v>
      </c>
      <c r="K2402" s="7">
        <v>211910.3046</v>
      </c>
      <c r="L2402" s="7">
        <v>167987.72607</v>
      </c>
      <c r="M2402" s="8">
        <f t="shared" si="151"/>
        <v>-0.20726966823490656</v>
      </c>
    </row>
    <row r="2403" spans="1:13" x14ac:dyDescent="0.2">
      <c r="A2403" s="2" t="s">
        <v>167</v>
      </c>
      <c r="B2403" s="2" t="s">
        <v>51</v>
      </c>
      <c r="C2403" s="7">
        <v>0</v>
      </c>
      <c r="D2403" s="7">
        <v>0</v>
      </c>
      <c r="E2403" s="8" t="str">
        <f t="shared" si="148"/>
        <v/>
      </c>
      <c r="F2403" s="7">
        <v>0</v>
      </c>
      <c r="G2403" s="7">
        <v>0</v>
      </c>
      <c r="H2403" s="8" t="str">
        <f t="shared" si="149"/>
        <v/>
      </c>
      <c r="I2403" s="7">
        <v>0</v>
      </c>
      <c r="J2403" s="8" t="str">
        <f t="shared" si="150"/>
        <v/>
      </c>
      <c r="K2403" s="7">
        <v>0</v>
      </c>
      <c r="L2403" s="7">
        <v>0</v>
      </c>
      <c r="M2403" s="8" t="str">
        <f t="shared" si="151"/>
        <v/>
      </c>
    </row>
    <row r="2404" spans="1:13" x14ac:dyDescent="0.2">
      <c r="A2404" s="2" t="s">
        <v>167</v>
      </c>
      <c r="B2404" s="2" t="s">
        <v>29</v>
      </c>
      <c r="C2404" s="7">
        <v>0</v>
      </c>
      <c r="D2404" s="7">
        <v>40.654159999999997</v>
      </c>
      <c r="E2404" s="8" t="str">
        <f t="shared" si="148"/>
        <v/>
      </c>
      <c r="F2404" s="7">
        <v>1399.7584300000001</v>
      </c>
      <c r="G2404" s="7">
        <v>1072.26911</v>
      </c>
      <c r="H2404" s="8">
        <f t="shared" si="149"/>
        <v>-0.23396131288168065</v>
      </c>
      <c r="I2404" s="7">
        <v>831.47595999999999</v>
      </c>
      <c r="J2404" s="8">
        <f t="shared" si="150"/>
        <v>0.28959724824756194</v>
      </c>
      <c r="K2404" s="7">
        <v>6406.3981999999996</v>
      </c>
      <c r="L2404" s="7">
        <v>6067.4968500000004</v>
      </c>
      <c r="M2404" s="8">
        <f t="shared" si="151"/>
        <v>-5.2900450365386154E-2</v>
      </c>
    </row>
    <row r="2405" spans="1:13" x14ac:dyDescent="0.2">
      <c r="A2405" s="2" t="s">
        <v>167</v>
      </c>
      <c r="B2405" s="2" t="s">
        <v>82</v>
      </c>
      <c r="C2405" s="7">
        <v>58.655099999999997</v>
      </c>
      <c r="D2405" s="7">
        <v>0</v>
      </c>
      <c r="E2405" s="8">
        <f t="shared" si="148"/>
        <v>-1</v>
      </c>
      <c r="F2405" s="7">
        <v>164.69781</v>
      </c>
      <c r="G2405" s="7">
        <v>309.85802000000001</v>
      </c>
      <c r="H2405" s="8">
        <f t="shared" si="149"/>
        <v>0.88137304315096854</v>
      </c>
      <c r="I2405" s="7">
        <v>189.07930999999999</v>
      </c>
      <c r="J2405" s="8">
        <f t="shared" si="150"/>
        <v>0.63877274568010645</v>
      </c>
      <c r="K2405" s="7">
        <v>1009.93759</v>
      </c>
      <c r="L2405" s="7">
        <v>1106.60068</v>
      </c>
      <c r="M2405" s="8">
        <f t="shared" si="151"/>
        <v>9.5711943942991651E-2</v>
      </c>
    </row>
    <row r="2406" spans="1:13" x14ac:dyDescent="0.2">
      <c r="A2406" s="2" t="s">
        <v>167</v>
      </c>
      <c r="B2406" s="2" t="s">
        <v>98</v>
      </c>
      <c r="C2406" s="7">
        <v>0</v>
      </c>
      <c r="D2406" s="7">
        <v>0</v>
      </c>
      <c r="E2406" s="8" t="str">
        <f t="shared" si="148"/>
        <v/>
      </c>
      <c r="F2406" s="7">
        <v>0</v>
      </c>
      <c r="G2406" s="7">
        <v>0</v>
      </c>
      <c r="H2406" s="8" t="str">
        <f t="shared" si="149"/>
        <v/>
      </c>
      <c r="I2406" s="7">
        <v>0</v>
      </c>
      <c r="J2406" s="8" t="str">
        <f t="shared" si="150"/>
        <v/>
      </c>
      <c r="K2406" s="7">
        <v>0</v>
      </c>
      <c r="L2406" s="7">
        <v>28.99437</v>
      </c>
      <c r="M2406" s="8" t="str">
        <f t="shared" si="151"/>
        <v/>
      </c>
    </row>
    <row r="2407" spans="1:13" x14ac:dyDescent="0.2">
      <c r="A2407" s="2" t="s">
        <v>167</v>
      </c>
      <c r="B2407" s="2" t="s">
        <v>83</v>
      </c>
      <c r="C2407" s="7">
        <v>0</v>
      </c>
      <c r="D2407" s="7">
        <v>0</v>
      </c>
      <c r="E2407" s="8" t="str">
        <f t="shared" si="148"/>
        <v/>
      </c>
      <c r="F2407" s="7">
        <v>96.237830000000002</v>
      </c>
      <c r="G2407" s="7">
        <v>40.05348</v>
      </c>
      <c r="H2407" s="8">
        <f t="shared" si="149"/>
        <v>-0.5838073240013828</v>
      </c>
      <c r="I2407" s="7">
        <v>83.242230000000006</v>
      </c>
      <c r="J2407" s="8">
        <f t="shared" si="150"/>
        <v>-0.51883220812320863</v>
      </c>
      <c r="K2407" s="7">
        <v>482.91372000000001</v>
      </c>
      <c r="L2407" s="7">
        <v>345.42669999999998</v>
      </c>
      <c r="M2407" s="8">
        <f t="shared" si="151"/>
        <v>-0.28470307283876717</v>
      </c>
    </row>
    <row r="2408" spans="1:13" x14ac:dyDescent="0.2">
      <c r="A2408" s="2" t="s">
        <v>167</v>
      </c>
      <c r="B2408" s="2" t="s">
        <v>30</v>
      </c>
      <c r="C2408" s="7">
        <v>0</v>
      </c>
      <c r="D2408" s="7">
        <v>0</v>
      </c>
      <c r="E2408" s="8" t="str">
        <f t="shared" si="148"/>
        <v/>
      </c>
      <c r="F2408" s="7">
        <v>9.8275799999999993</v>
      </c>
      <c r="G2408" s="7">
        <v>0</v>
      </c>
      <c r="H2408" s="8">
        <f t="shared" si="149"/>
        <v>-1</v>
      </c>
      <c r="I2408" s="7">
        <v>34.277180000000001</v>
      </c>
      <c r="J2408" s="8">
        <f t="shared" si="150"/>
        <v>-1</v>
      </c>
      <c r="K2408" s="7">
        <v>159.56511</v>
      </c>
      <c r="L2408" s="7">
        <v>205.59196</v>
      </c>
      <c r="M2408" s="8">
        <f t="shared" si="151"/>
        <v>0.28845184263652612</v>
      </c>
    </row>
    <row r="2409" spans="1:13" x14ac:dyDescent="0.2">
      <c r="A2409" s="2" t="s">
        <v>167</v>
      </c>
      <c r="B2409" s="2" t="s">
        <v>84</v>
      </c>
      <c r="C2409" s="7">
        <v>0</v>
      </c>
      <c r="D2409" s="7">
        <v>0</v>
      </c>
      <c r="E2409" s="8" t="str">
        <f t="shared" si="148"/>
        <v/>
      </c>
      <c r="F2409" s="7">
        <v>674.45907999999997</v>
      </c>
      <c r="G2409" s="7">
        <v>578.00007000000005</v>
      </c>
      <c r="H2409" s="8">
        <f t="shared" si="149"/>
        <v>-0.14301684544005233</v>
      </c>
      <c r="I2409" s="7">
        <v>853.96052999999995</v>
      </c>
      <c r="J2409" s="8">
        <f t="shared" si="150"/>
        <v>-0.32315364739398422</v>
      </c>
      <c r="K2409" s="7">
        <v>3460.4633399999998</v>
      </c>
      <c r="L2409" s="7">
        <v>4609.2428099999997</v>
      </c>
      <c r="M2409" s="8">
        <f t="shared" si="151"/>
        <v>0.33197273229890656</v>
      </c>
    </row>
    <row r="2410" spans="1:13" x14ac:dyDescent="0.2">
      <c r="A2410" s="2" t="s">
        <v>167</v>
      </c>
      <c r="B2410" s="2" t="s">
        <v>64</v>
      </c>
      <c r="C2410" s="7">
        <v>0</v>
      </c>
      <c r="D2410" s="7">
        <v>0</v>
      </c>
      <c r="E2410" s="8" t="str">
        <f t="shared" si="148"/>
        <v/>
      </c>
      <c r="F2410" s="7">
        <v>9.5329200000000007</v>
      </c>
      <c r="G2410" s="7">
        <v>41.650620000000004</v>
      </c>
      <c r="H2410" s="8">
        <f t="shared" si="149"/>
        <v>3.3691355848994853</v>
      </c>
      <c r="I2410" s="7">
        <v>0</v>
      </c>
      <c r="J2410" s="8" t="str">
        <f t="shared" si="150"/>
        <v/>
      </c>
      <c r="K2410" s="7">
        <v>131.11194</v>
      </c>
      <c r="L2410" s="7">
        <v>253.55268000000001</v>
      </c>
      <c r="M2410" s="8">
        <f t="shared" si="151"/>
        <v>0.93386414692666442</v>
      </c>
    </row>
    <row r="2411" spans="1:13" x14ac:dyDescent="0.2">
      <c r="A2411" s="2" t="s">
        <v>167</v>
      </c>
      <c r="B2411" s="2" t="s">
        <v>52</v>
      </c>
      <c r="C2411" s="7">
        <v>0</v>
      </c>
      <c r="D2411" s="7">
        <v>0</v>
      </c>
      <c r="E2411" s="8" t="str">
        <f t="shared" si="148"/>
        <v/>
      </c>
      <c r="F2411" s="7">
        <v>0</v>
      </c>
      <c r="G2411" s="7">
        <v>0</v>
      </c>
      <c r="H2411" s="8" t="str">
        <f t="shared" si="149"/>
        <v/>
      </c>
      <c r="I2411" s="7">
        <v>0</v>
      </c>
      <c r="J2411" s="8" t="str">
        <f t="shared" si="150"/>
        <v/>
      </c>
      <c r="K2411" s="7">
        <v>278.99144999999999</v>
      </c>
      <c r="L2411" s="7">
        <v>91.206249999999997</v>
      </c>
      <c r="M2411" s="8">
        <f t="shared" si="151"/>
        <v>-0.67308585979964619</v>
      </c>
    </row>
    <row r="2412" spans="1:13" x14ac:dyDescent="0.2">
      <c r="A2412" s="2" t="s">
        <v>167</v>
      </c>
      <c r="B2412" s="2" t="s">
        <v>31</v>
      </c>
      <c r="C2412" s="7">
        <v>15.49183</v>
      </c>
      <c r="D2412" s="7">
        <v>1.9039699999999999</v>
      </c>
      <c r="E2412" s="8">
        <f t="shared" si="148"/>
        <v>-0.87709844479315868</v>
      </c>
      <c r="F2412" s="7">
        <v>12632.42736</v>
      </c>
      <c r="G2412" s="7">
        <v>9798.9031699999996</v>
      </c>
      <c r="H2412" s="8">
        <f t="shared" si="149"/>
        <v>-0.22430559933178196</v>
      </c>
      <c r="I2412" s="7">
        <v>7324.6465900000003</v>
      </c>
      <c r="J2412" s="8">
        <f t="shared" si="150"/>
        <v>0.33779876606988624</v>
      </c>
      <c r="K2412" s="7">
        <v>104794.76392</v>
      </c>
      <c r="L2412" s="7">
        <v>67487.453479999996</v>
      </c>
      <c r="M2412" s="8">
        <f t="shared" si="151"/>
        <v>-0.35600357350373235</v>
      </c>
    </row>
    <row r="2413" spans="1:13" x14ac:dyDescent="0.2">
      <c r="A2413" s="2" t="s">
        <v>167</v>
      </c>
      <c r="B2413" s="2" t="s">
        <v>53</v>
      </c>
      <c r="C2413" s="7">
        <v>0</v>
      </c>
      <c r="D2413" s="7">
        <v>0.59360000000000002</v>
      </c>
      <c r="E2413" s="8" t="str">
        <f t="shared" si="148"/>
        <v/>
      </c>
      <c r="F2413" s="7">
        <v>1279.07474</v>
      </c>
      <c r="G2413" s="7">
        <v>733.41322000000002</v>
      </c>
      <c r="H2413" s="8">
        <f t="shared" si="149"/>
        <v>-0.42660643896384032</v>
      </c>
      <c r="I2413" s="7">
        <v>722.09892000000002</v>
      </c>
      <c r="J2413" s="8">
        <f t="shared" si="150"/>
        <v>1.5668628890900482E-2</v>
      </c>
      <c r="K2413" s="7">
        <v>5490.9842099999996</v>
      </c>
      <c r="L2413" s="7">
        <v>3777.1089700000002</v>
      </c>
      <c r="M2413" s="8">
        <f t="shared" si="151"/>
        <v>-0.31212532661790326</v>
      </c>
    </row>
    <row r="2414" spans="1:13" x14ac:dyDescent="0.2">
      <c r="A2414" s="2" t="s">
        <v>167</v>
      </c>
      <c r="B2414" s="2" t="s">
        <v>86</v>
      </c>
      <c r="C2414" s="7">
        <v>0</v>
      </c>
      <c r="D2414" s="7">
        <v>0</v>
      </c>
      <c r="E2414" s="8" t="str">
        <f t="shared" si="148"/>
        <v/>
      </c>
      <c r="F2414" s="7">
        <v>0</v>
      </c>
      <c r="G2414" s="7">
        <v>0</v>
      </c>
      <c r="H2414" s="8" t="str">
        <f t="shared" si="149"/>
        <v/>
      </c>
      <c r="I2414" s="7">
        <v>14.24419</v>
      </c>
      <c r="J2414" s="8">
        <f t="shared" si="150"/>
        <v>-1</v>
      </c>
      <c r="K2414" s="7">
        <v>9.8320799999999995</v>
      </c>
      <c r="L2414" s="7">
        <v>31.576799999999999</v>
      </c>
      <c r="M2414" s="8">
        <f t="shared" si="151"/>
        <v>2.2116093441062317</v>
      </c>
    </row>
    <row r="2415" spans="1:13" x14ac:dyDescent="0.2">
      <c r="A2415" s="2" t="s">
        <v>167</v>
      </c>
      <c r="B2415" s="2" t="s">
        <v>87</v>
      </c>
      <c r="C2415" s="7">
        <v>0</v>
      </c>
      <c r="D2415" s="7">
        <v>0</v>
      </c>
      <c r="E2415" s="8" t="str">
        <f t="shared" si="148"/>
        <v/>
      </c>
      <c r="F2415" s="7">
        <v>133.89847</v>
      </c>
      <c r="G2415" s="7">
        <v>29.63494</v>
      </c>
      <c r="H2415" s="8">
        <f t="shared" si="149"/>
        <v>-0.77867603714964029</v>
      </c>
      <c r="I2415" s="7">
        <v>43.231769999999997</v>
      </c>
      <c r="J2415" s="8">
        <f t="shared" si="150"/>
        <v>-0.31451013918699133</v>
      </c>
      <c r="K2415" s="7">
        <v>624.1567</v>
      </c>
      <c r="L2415" s="7">
        <v>335.19774999999998</v>
      </c>
      <c r="M2415" s="8">
        <f t="shared" si="151"/>
        <v>-0.46295898129428081</v>
      </c>
    </row>
    <row r="2416" spans="1:13" x14ac:dyDescent="0.2">
      <c r="A2416" s="2" t="s">
        <v>167</v>
      </c>
      <c r="B2416" s="2" t="s">
        <v>54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0</v>
      </c>
      <c r="L2416" s="7">
        <v>64.766300000000001</v>
      </c>
      <c r="M2416" s="8" t="str">
        <f t="shared" si="151"/>
        <v/>
      </c>
    </row>
    <row r="2417" spans="1:13" x14ac:dyDescent="0.2">
      <c r="A2417" s="2" t="s">
        <v>167</v>
      </c>
      <c r="B2417" s="2" t="s">
        <v>32</v>
      </c>
      <c r="C2417" s="7">
        <v>174.61474000000001</v>
      </c>
      <c r="D2417" s="7">
        <v>71.384730000000005</v>
      </c>
      <c r="E2417" s="8">
        <f t="shared" si="148"/>
        <v>-0.59118726173975922</v>
      </c>
      <c r="F2417" s="7">
        <v>3293.82285</v>
      </c>
      <c r="G2417" s="7">
        <v>4660.1178499999996</v>
      </c>
      <c r="H2417" s="8">
        <f t="shared" si="149"/>
        <v>0.41480524673632635</v>
      </c>
      <c r="I2417" s="7">
        <v>3111.7781100000002</v>
      </c>
      <c r="J2417" s="8">
        <f t="shared" si="150"/>
        <v>0.49757395459022602</v>
      </c>
      <c r="K2417" s="7">
        <v>15875.592769999999</v>
      </c>
      <c r="L2417" s="7">
        <v>20605.29105</v>
      </c>
      <c r="M2417" s="8">
        <f t="shared" si="151"/>
        <v>0.29792262553733928</v>
      </c>
    </row>
    <row r="2418" spans="1:13" x14ac:dyDescent="0.2">
      <c r="A2418" s="2" t="s">
        <v>167</v>
      </c>
      <c r="B2418" s="2" t="s">
        <v>56</v>
      </c>
      <c r="C2418" s="7">
        <v>19.590820000000001</v>
      </c>
      <c r="D2418" s="7">
        <v>0</v>
      </c>
      <c r="E2418" s="8">
        <f t="shared" si="148"/>
        <v>-1</v>
      </c>
      <c r="F2418" s="7">
        <v>75.200720000000004</v>
      </c>
      <c r="G2418" s="7">
        <v>27.002359999999999</v>
      </c>
      <c r="H2418" s="8">
        <f t="shared" si="149"/>
        <v>-0.64092950173881325</v>
      </c>
      <c r="I2418" s="7">
        <v>13.34793</v>
      </c>
      <c r="J2418" s="8">
        <f t="shared" si="150"/>
        <v>1.0229623619542507</v>
      </c>
      <c r="K2418" s="7">
        <v>382.09321</v>
      </c>
      <c r="L2418" s="7">
        <v>190.32713000000001</v>
      </c>
      <c r="M2418" s="8">
        <f t="shared" si="151"/>
        <v>-0.50188298295067835</v>
      </c>
    </row>
    <row r="2419" spans="1:13" x14ac:dyDescent="0.2">
      <c r="A2419" s="2" t="s">
        <v>167</v>
      </c>
      <c r="B2419" s="2" t="s">
        <v>57</v>
      </c>
      <c r="C2419" s="7">
        <v>185.089</v>
      </c>
      <c r="D2419" s="7">
        <v>546.83371999999997</v>
      </c>
      <c r="E2419" s="8">
        <f t="shared" si="148"/>
        <v>1.9544366223816647</v>
      </c>
      <c r="F2419" s="7">
        <v>5575.0006299999995</v>
      </c>
      <c r="G2419" s="7">
        <v>11403.12239</v>
      </c>
      <c r="H2419" s="8">
        <f t="shared" si="149"/>
        <v>1.0454028881428128</v>
      </c>
      <c r="I2419" s="7">
        <v>8612.3269600000003</v>
      </c>
      <c r="J2419" s="8">
        <f t="shared" si="150"/>
        <v>0.324046618638826</v>
      </c>
      <c r="K2419" s="7">
        <v>44265.63882</v>
      </c>
      <c r="L2419" s="7">
        <v>69863.00606</v>
      </c>
      <c r="M2419" s="8">
        <f t="shared" si="151"/>
        <v>0.57826720504561324</v>
      </c>
    </row>
    <row r="2420" spans="1:13" x14ac:dyDescent="0.2">
      <c r="A2420" s="2" t="s">
        <v>167</v>
      </c>
      <c r="B2420" s="2" t="s">
        <v>89</v>
      </c>
      <c r="C2420" s="7">
        <v>47.804729999999999</v>
      </c>
      <c r="D2420" s="7">
        <v>18.001480000000001</v>
      </c>
      <c r="E2420" s="8">
        <f t="shared" si="148"/>
        <v>-0.623437262379685</v>
      </c>
      <c r="F2420" s="7">
        <v>574.37455999999997</v>
      </c>
      <c r="G2420" s="7">
        <v>542.80358000000001</v>
      </c>
      <c r="H2420" s="8">
        <f t="shared" si="149"/>
        <v>-5.4965839712677989E-2</v>
      </c>
      <c r="I2420" s="7">
        <v>569.89562999999998</v>
      </c>
      <c r="J2420" s="8">
        <f t="shared" si="150"/>
        <v>-4.7538616851650506E-2</v>
      </c>
      <c r="K2420" s="7">
        <v>3823.3087700000001</v>
      </c>
      <c r="L2420" s="7">
        <v>2391.3437199999998</v>
      </c>
      <c r="M2420" s="8">
        <f t="shared" si="151"/>
        <v>-0.3745355492174911</v>
      </c>
    </row>
    <row r="2421" spans="1:13" x14ac:dyDescent="0.2">
      <c r="A2421" s="2" t="s">
        <v>167</v>
      </c>
      <c r="B2421" s="2" t="s">
        <v>90</v>
      </c>
      <c r="C2421" s="7">
        <v>0</v>
      </c>
      <c r="D2421" s="7">
        <v>0</v>
      </c>
      <c r="E2421" s="8" t="str">
        <f t="shared" si="148"/>
        <v/>
      </c>
      <c r="F2421" s="7">
        <v>0</v>
      </c>
      <c r="G2421" s="7">
        <v>0</v>
      </c>
      <c r="H2421" s="8" t="str">
        <f t="shared" si="149"/>
        <v/>
      </c>
      <c r="I2421" s="7">
        <v>0</v>
      </c>
      <c r="J2421" s="8" t="str">
        <f t="shared" si="150"/>
        <v/>
      </c>
      <c r="K2421" s="7">
        <v>59.713549999999998</v>
      </c>
      <c r="L2421" s="7">
        <v>0</v>
      </c>
      <c r="M2421" s="8">
        <f t="shared" si="151"/>
        <v>-1</v>
      </c>
    </row>
    <row r="2422" spans="1:13" x14ac:dyDescent="0.2">
      <c r="A2422" s="2" t="s">
        <v>167</v>
      </c>
      <c r="B2422" s="2" t="s">
        <v>58</v>
      </c>
      <c r="C2422" s="7">
        <v>0</v>
      </c>
      <c r="D2422" s="7">
        <v>7.0727000000000002</v>
      </c>
      <c r="E2422" s="8" t="str">
        <f t="shared" si="148"/>
        <v/>
      </c>
      <c r="F2422" s="7">
        <v>413.67432000000002</v>
      </c>
      <c r="G2422" s="7">
        <v>333.35106999999999</v>
      </c>
      <c r="H2422" s="8">
        <f t="shared" si="149"/>
        <v>-0.19417025934798182</v>
      </c>
      <c r="I2422" s="7">
        <v>176.99614</v>
      </c>
      <c r="J2422" s="8">
        <f t="shared" si="150"/>
        <v>0.88338045112170249</v>
      </c>
      <c r="K2422" s="7">
        <v>1177.2589</v>
      </c>
      <c r="L2422" s="7">
        <v>702.48668999999995</v>
      </c>
      <c r="M2422" s="8">
        <f t="shared" si="151"/>
        <v>-0.40328615056552142</v>
      </c>
    </row>
    <row r="2423" spans="1:13" x14ac:dyDescent="0.2">
      <c r="A2423" s="2" t="s">
        <v>167</v>
      </c>
      <c r="B2423" s="2" t="s">
        <v>91</v>
      </c>
      <c r="C2423" s="7">
        <v>16.53302</v>
      </c>
      <c r="D2423" s="7">
        <v>0</v>
      </c>
      <c r="E2423" s="8">
        <f t="shared" si="148"/>
        <v>-1</v>
      </c>
      <c r="F2423" s="7">
        <v>19.928719999999998</v>
      </c>
      <c r="G2423" s="7">
        <v>61.946179999999998</v>
      </c>
      <c r="H2423" s="8">
        <f t="shared" si="149"/>
        <v>2.1083872923097924</v>
      </c>
      <c r="I2423" s="7">
        <v>0</v>
      </c>
      <c r="J2423" s="8" t="str">
        <f t="shared" si="150"/>
        <v/>
      </c>
      <c r="K2423" s="7">
        <v>78.396569999999997</v>
      </c>
      <c r="L2423" s="7">
        <v>90.371660000000006</v>
      </c>
      <c r="M2423" s="8">
        <f t="shared" si="151"/>
        <v>0.15275017771823451</v>
      </c>
    </row>
    <row r="2424" spans="1:13" x14ac:dyDescent="0.2">
      <c r="A2424" s="2" t="s">
        <v>167</v>
      </c>
      <c r="B2424" s="2" t="s">
        <v>92</v>
      </c>
      <c r="C2424" s="7">
        <v>211.88943</v>
      </c>
      <c r="D2424" s="7">
        <v>0</v>
      </c>
      <c r="E2424" s="8">
        <f t="shared" si="148"/>
        <v>-1</v>
      </c>
      <c r="F2424" s="7">
        <v>704.02009999999996</v>
      </c>
      <c r="G2424" s="7">
        <v>281.44787000000002</v>
      </c>
      <c r="H2424" s="8">
        <f t="shared" si="149"/>
        <v>-0.60022750770894184</v>
      </c>
      <c r="I2424" s="7">
        <v>333.16122000000001</v>
      </c>
      <c r="J2424" s="8">
        <f t="shared" si="150"/>
        <v>-0.15522019639620721</v>
      </c>
      <c r="K2424" s="7">
        <v>2055.2580200000002</v>
      </c>
      <c r="L2424" s="7">
        <v>1241.27181</v>
      </c>
      <c r="M2424" s="8">
        <f t="shared" si="151"/>
        <v>-0.39605061850093171</v>
      </c>
    </row>
    <row r="2425" spans="1:13" x14ac:dyDescent="0.2">
      <c r="A2425" s="4" t="s">
        <v>167</v>
      </c>
      <c r="B2425" s="4" t="s">
        <v>14</v>
      </c>
      <c r="C2425" s="9">
        <v>51769.166689999998</v>
      </c>
      <c r="D2425" s="9">
        <v>16600.798439999999</v>
      </c>
      <c r="E2425" s="10">
        <f t="shared" si="148"/>
        <v>-0.67933039101425807</v>
      </c>
      <c r="F2425" s="9">
        <v>671103.23288999998</v>
      </c>
      <c r="G2425" s="9">
        <v>563293.56928000005</v>
      </c>
      <c r="H2425" s="10">
        <f t="shared" si="149"/>
        <v>-0.16064542431979456</v>
      </c>
      <c r="I2425" s="9">
        <v>404885.12465000001</v>
      </c>
      <c r="J2425" s="10">
        <f t="shared" si="150"/>
        <v>0.3912429353064899</v>
      </c>
      <c r="K2425" s="9">
        <v>3362197.6456800001</v>
      </c>
      <c r="L2425" s="9">
        <v>2832354.4270799998</v>
      </c>
      <c r="M2425" s="10">
        <f t="shared" si="151"/>
        <v>-0.15758836167195045</v>
      </c>
    </row>
    <row r="2426" spans="1:13" x14ac:dyDescent="0.2">
      <c r="A2426" s="2" t="s">
        <v>168</v>
      </c>
      <c r="B2426" s="2" t="s">
        <v>20</v>
      </c>
      <c r="C2426" s="7">
        <v>0</v>
      </c>
      <c r="D2426" s="7">
        <v>0</v>
      </c>
      <c r="E2426" s="8" t="str">
        <f t="shared" si="148"/>
        <v/>
      </c>
      <c r="F2426" s="7">
        <v>0</v>
      </c>
      <c r="G2426" s="7">
        <v>0</v>
      </c>
      <c r="H2426" s="8" t="str">
        <f t="shared" si="149"/>
        <v/>
      </c>
      <c r="I2426" s="7">
        <v>0</v>
      </c>
      <c r="J2426" s="8" t="str">
        <f t="shared" si="150"/>
        <v/>
      </c>
      <c r="K2426" s="7">
        <v>11.82152</v>
      </c>
      <c r="L2426" s="7">
        <v>10.43975</v>
      </c>
      <c r="M2426" s="8">
        <f t="shared" si="151"/>
        <v>-0.11688598420507679</v>
      </c>
    </row>
    <row r="2427" spans="1:13" x14ac:dyDescent="0.2">
      <c r="A2427" s="2" t="s">
        <v>168</v>
      </c>
      <c r="B2427" s="2" t="s">
        <v>22</v>
      </c>
      <c r="C2427" s="7">
        <v>0</v>
      </c>
      <c r="D2427" s="7">
        <v>0</v>
      </c>
      <c r="E2427" s="8" t="str">
        <f t="shared" si="148"/>
        <v/>
      </c>
      <c r="F2427" s="7">
        <v>0</v>
      </c>
      <c r="G2427" s="7">
        <v>0</v>
      </c>
      <c r="H2427" s="8" t="str">
        <f t="shared" si="149"/>
        <v/>
      </c>
      <c r="I2427" s="7">
        <v>0</v>
      </c>
      <c r="J2427" s="8" t="str">
        <f t="shared" si="150"/>
        <v/>
      </c>
      <c r="K2427" s="7">
        <v>5.9920900000000001</v>
      </c>
      <c r="L2427" s="7">
        <v>0</v>
      </c>
      <c r="M2427" s="8">
        <f t="shared" si="151"/>
        <v>-1</v>
      </c>
    </row>
    <row r="2428" spans="1:13" x14ac:dyDescent="0.2">
      <c r="A2428" s="2" t="s">
        <v>168</v>
      </c>
      <c r="B2428" s="2" t="s">
        <v>23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125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0</v>
      </c>
      <c r="L2428" s="7">
        <v>125</v>
      </c>
      <c r="M2428" s="8" t="str">
        <f t="shared" si="151"/>
        <v/>
      </c>
    </row>
    <row r="2429" spans="1:13" x14ac:dyDescent="0.2">
      <c r="A2429" s="2" t="s">
        <v>168</v>
      </c>
      <c r="B2429" s="2" t="s">
        <v>40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9.9408399999999997</v>
      </c>
      <c r="H2429" s="8" t="str">
        <f t="shared" si="149"/>
        <v/>
      </c>
      <c r="I2429" s="7">
        <v>0</v>
      </c>
      <c r="J2429" s="8" t="str">
        <f t="shared" si="150"/>
        <v/>
      </c>
      <c r="K2429" s="7">
        <v>0</v>
      </c>
      <c r="L2429" s="7">
        <v>9.9408399999999997</v>
      </c>
      <c r="M2429" s="8" t="str">
        <f t="shared" si="151"/>
        <v/>
      </c>
    </row>
    <row r="2430" spans="1:13" x14ac:dyDescent="0.2">
      <c r="A2430" s="2" t="s">
        <v>168</v>
      </c>
      <c r="B2430" s="2" t="s">
        <v>11</v>
      </c>
      <c r="C2430" s="7">
        <v>0</v>
      </c>
      <c r="D2430" s="7">
        <v>0</v>
      </c>
      <c r="E2430" s="8" t="str">
        <f t="shared" si="148"/>
        <v/>
      </c>
      <c r="F2430" s="7">
        <v>8.7268000000000008</v>
      </c>
      <c r="G2430" s="7">
        <v>0</v>
      </c>
      <c r="H2430" s="8">
        <f t="shared" si="149"/>
        <v>-1</v>
      </c>
      <c r="I2430" s="7">
        <v>0</v>
      </c>
      <c r="J2430" s="8" t="str">
        <f t="shared" si="150"/>
        <v/>
      </c>
      <c r="K2430" s="7">
        <v>37.579929999999997</v>
      </c>
      <c r="L2430" s="7">
        <v>78.204880000000003</v>
      </c>
      <c r="M2430" s="8">
        <f t="shared" si="151"/>
        <v>1.0810278252247945</v>
      </c>
    </row>
    <row r="2431" spans="1:13" x14ac:dyDescent="0.2">
      <c r="A2431" s="2" t="s">
        <v>168</v>
      </c>
      <c r="B2431" s="2" t="s">
        <v>25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0</v>
      </c>
      <c r="H2431" s="8" t="str">
        <f t="shared" si="149"/>
        <v/>
      </c>
      <c r="I2431" s="7">
        <v>0</v>
      </c>
      <c r="J2431" s="8" t="str">
        <f t="shared" si="150"/>
        <v/>
      </c>
      <c r="K2431" s="7">
        <v>0</v>
      </c>
      <c r="L2431" s="7">
        <v>0</v>
      </c>
      <c r="M2431" s="8" t="str">
        <f t="shared" si="151"/>
        <v/>
      </c>
    </row>
    <row r="2432" spans="1:13" x14ac:dyDescent="0.2">
      <c r="A2432" s="2" t="s">
        <v>168</v>
      </c>
      <c r="B2432" s="2" t="s">
        <v>50</v>
      </c>
      <c r="C2432" s="7">
        <v>0</v>
      </c>
      <c r="D2432" s="7">
        <v>0</v>
      </c>
      <c r="E2432" s="8" t="str">
        <f t="shared" si="148"/>
        <v/>
      </c>
      <c r="F2432" s="7">
        <v>0</v>
      </c>
      <c r="G2432" s="7">
        <v>0</v>
      </c>
      <c r="H2432" s="8" t="str">
        <f t="shared" si="149"/>
        <v/>
      </c>
      <c r="I2432" s="7">
        <v>0</v>
      </c>
      <c r="J2432" s="8" t="str">
        <f t="shared" si="150"/>
        <v/>
      </c>
      <c r="K2432" s="7">
        <v>36.665179999999999</v>
      </c>
      <c r="L2432" s="7">
        <v>0</v>
      </c>
      <c r="M2432" s="8">
        <f t="shared" si="151"/>
        <v>-1</v>
      </c>
    </row>
    <row r="2433" spans="1:13" x14ac:dyDescent="0.2">
      <c r="A2433" s="2" t="s">
        <v>168</v>
      </c>
      <c r="B2433" s="2" t="s">
        <v>28</v>
      </c>
      <c r="C2433" s="7">
        <v>0</v>
      </c>
      <c r="D2433" s="7">
        <v>0</v>
      </c>
      <c r="E2433" s="8" t="str">
        <f t="shared" si="148"/>
        <v/>
      </c>
      <c r="F2433" s="7">
        <v>11.3667</v>
      </c>
      <c r="G2433" s="7">
        <v>0</v>
      </c>
      <c r="H2433" s="8">
        <f t="shared" si="149"/>
        <v>-1</v>
      </c>
      <c r="I2433" s="7">
        <v>0</v>
      </c>
      <c r="J2433" s="8" t="str">
        <f t="shared" si="150"/>
        <v/>
      </c>
      <c r="K2433" s="7">
        <v>87.774280000000005</v>
      </c>
      <c r="L2433" s="7">
        <v>0</v>
      </c>
      <c r="M2433" s="8">
        <f t="shared" si="151"/>
        <v>-1</v>
      </c>
    </row>
    <row r="2434" spans="1:13" x14ac:dyDescent="0.2">
      <c r="A2434" s="4" t="s">
        <v>168</v>
      </c>
      <c r="B2434" s="4" t="s">
        <v>14</v>
      </c>
      <c r="C2434" s="9">
        <v>0</v>
      </c>
      <c r="D2434" s="9">
        <v>0</v>
      </c>
      <c r="E2434" s="10" t="str">
        <f t="shared" si="148"/>
        <v/>
      </c>
      <c r="F2434" s="9">
        <v>20.093499999999999</v>
      </c>
      <c r="G2434" s="9">
        <v>134.94084000000001</v>
      </c>
      <c r="H2434" s="10">
        <f t="shared" si="149"/>
        <v>5.7156463532983315</v>
      </c>
      <c r="I2434" s="9">
        <v>0</v>
      </c>
      <c r="J2434" s="10" t="str">
        <f t="shared" si="150"/>
        <v/>
      </c>
      <c r="K2434" s="9">
        <v>179.833</v>
      </c>
      <c r="L2434" s="9">
        <v>223.58546999999999</v>
      </c>
      <c r="M2434" s="10">
        <f t="shared" si="151"/>
        <v>0.24329500147358929</v>
      </c>
    </row>
    <row r="2435" spans="1:13" x14ac:dyDescent="0.2">
      <c r="A2435" s="2" t="s">
        <v>169</v>
      </c>
      <c r="B2435" s="2" t="s">
        <v>9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53.107990000000001</v>
      </c>
      <c r="L2435" s="7">
        <v>18.412960000000002</v>
      </c>
      <c r="M2435" s="8">
        <f t="shared" si="151"/>
        <v>-0.65329209408979705</v>
      </c>
    </row>
    <row r="2436" spans="1:13" x14ac:dyDescent="0.2">
      <c r="A2436" s="2" t="s">
        <v>169</v>
      </c>
      <c r="B2436" s="2" t="s">
        <v>22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34.641480000000001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118.42883</v>
      </c>
      <c r="L2436" s="7">
        <v>91.386150000000001</v>
      </c>
      <c r="M2436" s="8">
        <f t="shared" si="151"/>
        <v>-0.22834541217708559</v>
      </c>
    </row>
    <row r="2437" spans="1:13" x14ac:dyDescent="0.2">
      <c r="A2437" s="2" t="s">
        <v>169</v>
      </c>
      <c r="B2437" s="2" t="s">
        <v>11</v>
      </c>
      <c r="C2437" s="7">
        <v>0</v>
      </c>
      <c r="D2437" s="7">
        <v>10.920349999999999</v>
      </c>
      <c r="E2437" s="8" t="str">
        <f t="shared" ref="E2437:E2500" si="152">IF(C2437=0,"",(D2437/C2437-1))</f>
        <v/>
      </c>
      <c r="F2437" s="7">
        <v>22.496770000000001</v>
      </c>
      <c r="G2437" s="7">
        <v>20.293399999999998</v>
      </c>
      <c r="H2437" s="8">
        <f t="shared" ref="H2437:H2500" si="153">IF(F2437=0,"",(G2437/F2437-1))</f>
        <v>-9.7941615618597822E-2</v>
      </c>
      <c r="I2437" s="7">
        <v>28.090859999999999</v>
      </c>
      <c r="J2437" s="8">
        <f t="shared" ref="J2437:J2500" si="154">IF(I2437=0,"",(G2437/I2437-1))</f>
        <v>-0.2775799672918523</v>
      </c>
      <c r="K2437" s="7">
        <v>116.16448</v>
      </c>
      <c r="L2437" s="7">
        <v>296.45904999999999</v>
      </c>
      <c r="M2437" s="8">
        <f t="shared" ref="M2437:M2500" si="155">IF(K2437=0,"",(L2437/K2437-1))</f>
        <v>1.5520628164478505</v>
      </c>
    </row>
    <row r="2438" spans="1:13" x14ac:dyDescent="0.2">
      <c r="A2438" s="2" t="s">
        <v>169</v>
      </c>
      <c r="B2438" s="2" t="s">
        <v>25</v>
      </c>
      <c r="C2438" s="7">
        <v>0</v>
      </c>
      <c r="D2438" s="7">
        <v>0</v>
      </c>
      <c r="E2438" s="8" t="str">
        <f t="shared" si="152"/>
        <v/>
      </c>
      <c r="F2438" s="7">
        <v>0</v>
      </c>
      <c r="G2438" s="7">
        <v>0</v>
      </c>
      <c r="H2438" s="8" t="str">
        <f t="shared" si="153"/>
        <v/>
      </c>
      <c r="I2438" s="7">
        <v>0</v>
      </c>
      <c r="J2438" s="8" t="str">
        <f t="shared" si="154"/>
        <v/>
      </c>
      <c r="K2438" s="7">
        <v>18.654399999999999</v>
      </c>
      <c r="L2438" s="7">
        <v>4.6815499999999997</v>
      </c>
      <c r="M2438" s="8">
        <f t="shared" si="155"/>
        <v>-0.74903776052834714</v>
      </c>
    </row>
    <row r="2439" spans="1:13" x14ac:dyDescent="0.2">
      <c r="A2439" s="2" t="s">
        <v>169</v>
      </c>
      <c r="B2439" s="2" t="s">
        <v>12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12.032</v>
      </c>
      <c r="J2439" s="8">
        <f t="shared" si="154"/>
        <v>-1</v>
      </c>
      <c r="K2439" s="7">
        <v>57.975020000000001</v>
      </c>
      <c r="L2439" s="7">
        <v>31.742000000000001</v>
      </c>
      <c r="M2439" s="8">
        <f t="shared" si="155"/>
        <v>-0.45248833031881663</v>
      </c>
    </row>
    <row r="2440" spans="1:13" x14ac:dyDescent="0.2">
      <c r="A2440" s="2" t="s">
        <v>169</v>
      </c>
      <c r="B2440" s="2" t="s">
        <v>13</v>
      </c>
      <c r="C2440" s="7">
        <v>0</v>
      </c>
      <c r="D2440" s="7">
        <v>0</v>
      </c>
      <c r="E2440" s="8" t="str">
        <f t="shared" si="152"/>
        <v/>
      </c>
      <c r="F2440" s="7">
        <v>0</v>
      </c>
      <c r="G2440" s="7">
        <v>29.104420000000001</v>
      </c>
      <c r="H2440" s="8" t="str">
        <f t="shared" si="153"/>
        <v/>
      </c>
      <c r="I2440" s="7">
        <v>0</v>
      </c>
      <c r="J2440" s="8" t="str">
        <f t="shared" si="154"/>
        <v/>
      </c>
      <c r="K2440" s="7">
        <v>0</v>
      </c>
      <c r="L2440" s="7">
        <v>29.104420000000001</v>
      </c>
      <c r="M2440" s="8" t="str">
        <f t="shared" si="155"/>
        <v/>
      </c>
    </row>
    <row r="2441" spans="1:13" x14ac:dyDescent="0.2">
      <c r="A2441" s="4" t="s">
        <v>169</v>
      </c>
      <c r="B2441" s="4" t="s">
        <v>14</v>
      </c>
      <c r="C2441" s="9">
        <v>0</v>
      </c>
      <c r="D2441" s="9">
        <v>10.920349999999999</v>
      </c>
      <c r="E2441" s="10" t="str">
        <f t="shared" si="152"/>
        <v/>
      </c>
      <c r="F2441" s="9">
        <v>22.496770000000001</v>
      </c>
      <c r="G2441" s="9">
        <v>84.039299999999997</v>
      </c>
      <c r="H2441" s="10">
        <f t="shared" si="153"/>
        <v>2.7356162684687622</v>
      </c>
      <c r="I2441" s="9">
        <v>40.122860000000003</v>
      </c>
      <c r="J2441" s="10">
        <f t="shared" si="154"/>
        <v>1.0945490924625014</v>
      </c>
      <c r="K2441" s="9">
        <v>364.33071999999999</v>
      </c>
      <c r="L2441" s="9">
        <v>471.78613000000001</v>
      </c>
      <c r="M2441" s="10">
        <f t="shared" si="155"/>
        <v>0.29493919700210847</v>
      </c>
    </row>
    <row r="2442" spans="1:13" x14ac:dyDescent="0.2">
      <c r="A2442" s="2" t="s">
        <v>170</v>
      </c>
      <c r="B2442" s="2" t="s">
        <v>18</v>
      </c>
      <c r="C2442" s="7">
        <v>0</v>
      </c>
      <c r="D2442" s="7">
        <v>0</v>
      </c>
      <c r="E2442" s="8" t="str">
        <f t="shared" si="152"/>
        <v/>
      </c>
      <c r="F2442" s="7">
        <v>91.085269999999994</v>
      </c>
      <c r="G2442" s="7">
        <v>0</v>
      </c>
      <c r="H2442" s="8">
        <f t="shared" si="153"/>
        <v>-1</v>
      </c>
      <c r="I2442" s="7">
        <v>0</v>
      </c>
      <c r="J2442" s="8" t="str">
        <f t="shared" si="154"/>
        <v/>
      </c>
      <c r="K2442" s="7">
        <v>91.085269999999994</v>
      </c>
      <c r="L2442" s="7">
        <v>0</v>
      </c>
      <c r="M2442" s="8">
        <f t="shared" si="155"/>
        <v>-1</v>
      </c>
    </row>
    <row r="2443" spans="1:13" x14ac:dyDescent="0.2">
      <c r="A2443" s="2" t="s">
        <v>170</v>
      </c>
      <c r="B2443" s="2" t="s">
        <v>19</v>
      </c>
      <c r="C2443" s="7">
        <v>0</v>
      </c>
      <c r="D2443" s="7">
        <v>0</v>
      </c>
      <c r="E2443" s="8" t="str">
        <f t="shared" si="152"/>
        <v/>
      </c>
      <c r="F2443" s="7">
        <v>0</v>
      </c>
      <c r="G2443" s="7">
        <v>0</v>
      </c>
      <c r="H2443" s="8" t="str">
        <f t="shared" si="153"/>
        <v/>
      </c>
      <c r="I2443" s="7">
        <v>0</v>
      </c>
      <c r="J2443" s="8" t="str">
        <f t="shared" si="154"/>
        <v/>
      </c>
      <c r="K2443" s="7">
        <v>0</v>
      </c>
      <c r="L2443" s="7">
        <v>34.19</v>
      </c>
      <c r="M2443" s="8" t="str">
        <f t="shared" si="155"/>
        <v/>
      </c>
    </row>
    <row r="2444" spans="1:13" x14ac:dyDescent="0.2">
      <c r="A2444" s="2" t="s">
        <v>170</v>
      </c>
      <c r="B2444" s="2" t="s">
        <v>9</v>
      </c>
      <c r="C2444" s="7">
        <v>0</v>
      </c>
      <c r="D2444" s="7">
        <v>0</v>
      </c>
      <c r="E2444" s="8" t="str">
        <f t="shared" si="152"/>
        <v/>
      </c>
      <c r="F2444" s="7">
        <v>104.27025</v>
      </c>
      <c r="G2444" s="7">
        <v>0</v>
      </c>
      <c r="H2444" s="8">
        <f t="shared" si="153"/>
        <v>-1</v>
      </c>
      <c r="I2444" s="7">
        <v>0.41800999999999999</v>
      </c>
      <c r="J2444" s="8">
        <f t="shared" si="154"/>
        <v>-1</v>
      </c>
      <c r="K2444" s="7">
        <v>904.72811999999999</v>
      </c>
      <c r="L2444" s="7">
        <v>560.08106999999995</v>
      </c>
      <c r="M2444" s="8">
        <f t="shared" si="155"/>
        <v>-0.38093991153939155</v>
      </c>
    </row>
    <row r="2445" spans="1:13" x14ac:dyDescent="0.2">
      <c r="A2445" s="2" t="s">
        <v>170</v>
      </c>
      <c r="B2445" s="2" t="s">
        <v>36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79.918679999999995</v>
      </c>
      <c r="L2445" s="7">
        <v>15.513629999999999</v>
      </c>
      <c r="M2445" s="8">
        <f t="shared" si="155"/>
        <v>-0.80588230436238439</v>
      </c>
    </row>
    <row r="2446" spans="1:13" x14ac:dyDescent="0.2">
      <c r="A2446" s="2" t="s">
        <v>170</v>
      </c>
      <c r="B2446" s="2" t="s">
        <v>37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0</v>
      </c>
      <c r="H2446" s="8" t="str">
        <f t="shared" si="153"/>
        <v/>
      </c>
      <c r="I2446" s="7">
        <v>0</v>
      </c>
      <c r="J2446" s="8" t="str">
        <f t="shared" si="154"/>
        <v/>
      </c>
      <c r="K2446" s="7">
        <v>16.360520000000001</v>
      </c>
      <c r="L2446" s="7">
        <v>0</v>
      </c>
      <c r="M2446" s="8">
        <f t="shared" si="155"/>
        <v>-1</v>
      </c>
    </row>
    <row r="2447" spans="1:13" x14ac:dyDescent="0.2">
      <c r="A2447" s="2" t="s">
        <v>170</v>
      </c>
      <c r="B2447" s="2" t="s">
        <v>20</v>
      </c>
      <c r="C2447" s="7">
        <v>0</v>
      </c>
      <c r="D2447" s="7">
        <v>0</v>
      </c>
      <c r="E2447" s="8" t="str">
        <f t="shared" si="152"/>
        <v/>
      </c>
      <c r="F2447" s="7">
        <v>0</v>
      </c>
      <c r="G2447" s="7">
        <v>0</v>
      </c>
      <c r="H2447" s="8" t="str">
        <f t="shared" si="153"/>
        <v/>
      </c>
      <c r="I2447" s="7">
        <v>0</v>
      </c>
      <c r="J2447" s="8" t="str">
        <f t="shared" si="154"/>
        <v/>
      </c>
      <c r="K2447" s="7">
        <v>0</v>
      </c>
      <c r="L2447" s="7">
        <v>17.52</v>
      </c>
      <c r="M2447" s="8" t="str">
        <f t="shared" si="155"/>
        <v/>
      </c>
    </row>
    <row r="2448" spans="1:13" x14ac:dyDescent="0.2">
      <c r="A2448" s="2" t="s">
        <v>170</v>
      </c>
      <c r="B2448" s="2" t="s">
        <v>21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0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0</v>
      </c>
      <c r="L2448" s="7">
        <v>0</v>
      </c>
      <c r="M2448" s="8" t="str">
        <f t="shared" si="155"/>
        <v/>
      </c>
    </row>
    <row r="2449" spans="1:13" x14ac:dyDescent="0.2">
      <c r="A2449" s="2" t="s">
        <v>170</v>
      </c>
      <c r="B2449" s="2" t="s">
        <v>60</v>
      </c>
      <c r="C2449" s="7">
        <v>0</v>
      </c>
      <c r="D2449" s="7">
        <v>0</v>
      </c>
      <c r="E2449" s="8" t="str">
        <f t="shared" si="152"/>
        <v/>
      </c>
      <c r="F2449" s="7">
        <v>0</v>
      </c>
      <c r="G2449" s="7">
        <v>0</v>
      </c>
      <c r="H2449" s="8" t="str">
        <f t="shared" si="153"/>
        <v/>
      </c>
      <c r="I2449" s="7">
        <v>0</v>
      </c>
      <c r="J2449" s="8" t="str">
        <f t="shared" si="154"/>
        <v/>
      </c>
      <c r="K2449" s="7">
        <v>0</v>
      </c>
      <c r="L2449" s="7">
        <v>0</v>
      </c>
      <c r="M2449" s="8" t="str">
        <f t="shared" si="155"/>
        <v/>
      </c>
    </row>
    <row r="2450" spans="1:13" x14ac:dyDescent="0.2">
      <c r="A2450" s="2" t="s">
        <v>170</v>
      </c>
      <c r="B2450" s="2" t="s">
        <v>38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55.31</v>
      </c>
      <c r="L2450" s="7">
        <v>0</v>
      </c>
      <c r="M2450" s="8">
        <f t="shared" si="155"/>
        <v>-1</v>
      </c>
    </row>
    <row r="2451" spans="1:13" x14ac:dyDescent="0.2">
      <c r="A2451" s="2" t="s">
        <v>170</v>
      </c>
      <c r="B2451" s="2" t="s">
        <v>22</v>
      </c>
      <c r="C2451" s="7">
        <v>0</v>
      </c>
      <c r="D2451" s="7">
        <v>0</v>
      </c>
      <c r="E2451" s="8" t="str">
        <f t="shared" si="152"/>
        <v/>
      </c>
      <c r="F2451" s="7">
        <v>0</v>
      </c>
      <c r="G2451" s="7">
        <v>0</v>
      </c>
      <c r="H2451" s="8" t="str">
        <f t="shared" si="153"/>
        <v/>
      </c>
      <c r="I2451" s="7">
        <v>32.511159999999997</v>
      </c>
      <c r="J2451" s="8">
        <f t="shared" si="154"/>
        <v>-1</v>
      </c>
      <c r="K2451" s="7">
        <v>36.858170000000001</v>
      </c>
      <c r="L2451" s="7">
        <v>3207.2500300000002</v>
      </c>
      <c r="M2451" s="8">
        <f t="shared" si="155"/>
        <v>86.015986686262508</v>
      </c>
    </row>
    <row r="2452" spans="1:13" x14ac:dyDescent="0.2">
      <c r="A2452" s="2" t="s">
        <v>170</v>
      </c>
      <c r="B2452" s="2" t="s">
        <v>39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0</v>
      </c>
      <c r="H2452" s="8" t="str">
        <f t="shared" si="153"/>
        <v/>
      </c>
      <c r="I2452" s="7">
        <v>65.590999999999994</v>
      </c>
      <c r="J2452" s="8">
        <f t="shared" si="154"/>
        <v>-1</v>
      </c>
      <c r="K2452" s="7">
        <v>49.19</v>
      </c>
      <c r="L2452" s="7">
        <v>65.590999999999994</v>
      </c>
      <c r="M2452" s="8">
        <f t="shared" si="155"/>
        <v>0.3334214271193332</v>
      </c>
    </row>
    <row r="2453" spans="1:13" x14ac:dyDescent="0.2">
      <c r="A2453" s="2" t="s">
        <v>170</v>
      </c>
      <c r="B2453" s="2" t="s">
        <v>23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32.43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33.1997</v>
      </c>
      <c r="L2453" s="7">
        <v>66.00076</v>
      </c>
      <c r="M2453" s="8">
        <f t="shared" si="155"/>
        <v>0.98799266258430052</v>
      </c>
    </row>
    <row r="2454" spans="1:13" x14ac:dyDescent="0.2">
      <c r="A2454" s="2" t="s">
        <v>170</v>
      </c>
      <c r="B2454" s="2" t="s">
        <v>40</v>
      </c>
      <c r="C2454" s="7">
        <v>0</v>
      </c>
      <c r="D2454" s="7">
        <v>0</v>
      </c>
      <c r="E2454" s="8" t="str">
        <f t="shared" si="152"/>
        <v/>
      </c>
      <c r="F2454" s="7">
        <v>100.43907</v>
      </c>
      <c r="G2454" s="7">
        <v>138.44166999999999</v>
      </c>
      <c r="H2454" s="8">
        <f t="shared" si="153"/>
        <v>0.37836471405002037</v>
      </c>
      <c r="I2454" s="7">
        <v>15.789759999999999</v>
      </c>
      <c r="J2454" s="8">
        <f t="shared" si="154"/>
        <v>7.7678134436495547</v>
      </c>
      <c r="K2454" s="7">
        <v>543.25379999999996</v>
      </c>
      <c r="L2454" s="7">
        <v>284.47730000000001</v>
      </c>
      <c r="M2454" s="8">
        <f t="shared" si="155"/>
        <v>-0.47634549449999242</v>
      </c>
    </row>
    <row r="2455" spans="1:13" x14ac:dyDescent="0.2">
      <c r="A2455" s="2" t="s">
        <v>170</v>
      </c>
      <c r="B2455" s="2" t="s">
        <v>24</v>
      </c>
      <c r="C2455" s="7">
        <v>0</v>
      </c>
      <c r="D2455" s="7">
        <v>0</v>
      </c>
      <c r="E2455" s="8" t="str">
        <f t="shared" si="152"/>
        <v/>
      </c>
      <c r="F2455" s="7">
        <v>0</v>
      </c>
      <c r="G2455" s="7">
        <v>0</v>
      </c>
      <c r="H2455" s="8" t="str">
        <f t="shared" si="153"/>
        <v/>
      </c>
      <c r="I2455" s="7">
        <v>0</v>
      </c>
      <c r="J2455" s="8" t="str">
        <f t="shared" si="154"/>
        <v/>
      </c>
      <c r="K2455" s="7">
        <v>0</v>
      </c>
      <c r="L2455" s="7">
        <v>12.66</v>
      </c>
      <c r="M2455" s="8" t="str">
        <f t="shared" si="155"/>
        <v/>
      </c>
    </row>
    <row r="2456" spans="1:13" x14ac:dyDescent="0.2">
      <c r="A2456" s="2" t="s">
        <v>170</v>
      </c>
      <c r="B2456" s="2" t="s">
        <v>44</v>
      </c>
      <c r="C2456" s="7">
        <v>0</v>
      </c>
      <c r="D2456" s="7">
        <v>0</v>
      </c>
      <c r="E2456" s="8" t="str">
        <f t="shared" si="152"/>
        <v/>
      </c>
      <c r="F2456" s="7">
        <v>160</v>
      </c>
      <c r="G2456" s="7">
        <v>0</v>
      </c>
      <c r="H2456" s="8">
        <f t="shared" si="153"/>
        <v>-1</v>
      </c>
      <c r="I2456" s="7">
        <v>0</v>
      </c>
      <c r="J2456" s="8" t="str">
        <f t="shared" si="154"/>
        <v/>
      </c>
      <c r="K2456" s="7">
        <v>160</v>
      </c>
      <c r="L2456" s="7">
        <v>0</v>
      </c>
      <c r="M2456" s="8">
        <f t="shared" si="155"/>
        <v>-1</v>
      </c>
    </row>
    <row r="2457" spans="1:13" x14ac:dyDescent="0.2">
      <c r="A2457" s="2" t="s">
        <v>170</v>
      </c>
      <c r="B2457" s="2" t="s">
        <v>10</v>
      </c>
      <c r="C2457" s="7">
        <v>0</v>
      </c>
      <c r="D2457" s="7">
        <v>0</v>
      </c>
      <c r="E2457" s="8" t="str">
        <f t="shared" si="152"/>
        <v/>
      </c>
      <c r="F2457" s="7">
        <v>33.31532</v>
      </c>
      <c r="G2457" s="7">
        <v>226.28059999999999</v>
      </c>
      <c r="H2457" s="8">
        <f t="shared" si="153"/>
        <v>5.7920884445954588</v>
      </c>
      <c r="I2457" s="7">
        <v>306.88999000000001</v>
      </c>
      <c r="J2457" s="8">
        <f t="shared" si="154"/>
        <v>-0.2626654261352741</v>
      </c>
      <c r="K2457" s="7">
        <v>1388.8219200000001</v>
      </c>
      <c r="L2457" s="7">
        <v>1162.10266</v>
      </c>
      <c r="M2457" s="8">
        <f t="shared" si="155"/>
        <v>-0.16324573851772162</v>
      </c>
    </row>
    <row r="2458" spans="1:13" x14ac:dyDescent="0.2">
      <c r="A2458" s="2" t="s">
        <v>170</v>
      </c>
      <c r="B2458" s="2" t="s">
        <v>16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0</v>
      </c>
      <c r="L2458" s="7">
        <v>24.32893</v>
      </c>
      <c r="M2458" s="8" t="str">
        <f t="shared" si="155"/>
        <v/>
      </c>
    </row>
    <row r="2459" spans="1:13" x14ac:dyDescent="0.2">
      <c r="A2459" s="2" t="s">
        <v>170</v>
      </c>
      <c r="B2459" s="2" t="s">
        <v>11</v>
      </c>
      <c r="C2459" s="7">
        <v>184.15057999999999</v>
      </c>
      <c r="D2459" s="7">
        <v>41.835000000000001</v>
      </c>
      <c r="E2459" s="8">
        <f t="shared" si="152"/>
        <v>-0.77282178530200663</v>
      </c>
      <c r="F2459" s="7">
        <v>2503.0277299999998</v>
      </c>
      <c r="G2459" s="7">
        <v>1233.4918299999999</v>
      </c>
      <c r="H2459" s="8">
        <f t="shared" si="153"/>
        <v>-0.50720009402372868</v>
      </c>
      <c r="I2459" s="7">
        <v>1715.7586100000001</v>
      </c>
      <c r="J2459" s="8">
        <f t="shared" si="154"/>
        <v>-0.28108078676638559</v>
      </c>
      <c r="K2459" s="7">
        <v>23116.25851</v>
      </c>
      <c r="L2459" s="7">
        <v>10970.995339999999</v>
      </c>
      <c r="M2459" s="8">
        <f t="shared" si="155"/>
        <v>-0.52539917585477802</v>
      </c>
    </row>
    <row r="2460" spans="1:13" x14ac:dyDescent="0.2">
      <c r="A2460" s="2" t="s">
        <v>170</v>
      </c>
      <c r="B2460" s="2" t="s">
        <v>25</v>
      </c>
      <c r="C2460" s="7">
        <v>0</v>
      </c>
      <c r="D2460" s="7">
        <v>0</v>
      </c>
      <c r="E2460" s="8" t="str">
        <f t="shared" si="152"/>
        <v/>
      </c>
      <c r="F2460" s="7">
        <v>8.8913200000000003</v>
      </c>
      <c r="G2460" s="7">
        <v>0</v>
      </c>
      <c r="H2460" s="8">
        <f t="shared" si="153"/>
        <v>-1</v>
      </c>
      <c r="I2460" s="7">
        <v>0</v>
      </c>
      <c r="J2460" s="8" t="str">
        <f t="shared" si="154"/>
        <v/>
      </c>
      <c r="K2460" s="7">
        <v>363.53624000000002</v>
      </c>
      <c r="L2460" s="7">
        <v>1242.48594</v>
      </c>
      <c r="M2460" s="8">
        <f t="shared" si="155"/>
        <v>2.417777385825413</v>
      </c>
    </row>
    <row r="2461" spans="1:13" x14ac:dyDescent="0.2">
      <c r="A2461" s="2" t="s">
        <v>170</v>
      </c>
      <c r="B2461" s="2" t="s">
        <v>47</v>
      </c>
      <c r="C2461" s="7">
        <v>0</v>
      </c>
      <c r="D2461" s="7">
        <v>0</v>
      </c>
      <c r="E2461" s="8" t="str">
        <f t="shared" si="152"/>
        <v/>
      </c>
      <c r="F2461" s="7">
        <v>0</v>
      </c>
      <c r="G2461" s="7">
        <v>0</v>
      </c>
      <c r="H2461" s="8" t="str">
        <f t="shared" si="153"/>
        <v/>
      </c>
      <c r="I2461" s="7">
        <v>0</v>
      </c>
      <c r="J2461" s="8" t="str">
        <f t="shared" si="154"/>
        <v/>
      </c>
      <c r="K2461" s="7">
        <v>17.180199999999999</v>
      </c>
      <c r="L2461" s="7">
        <v>180.98727</v>
      </c>
      <c r="M2461" s="8">
        <f t="shared" si="155"/>
        <v>9.534642786463488</v>
      </c>
    </row>
    <row r="2462" spans="1:13" x14ac:dyDescent="0.2">
      <c r="A2462" s="2" t="s">
        <v>170</v>
      </c>
      <c r="B2462" s="2" t="s">
        <v>48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162.01740000000001</v>
      </c>
      <c r="H2462" s="8" t="str">
        <f t="shared" si="153"/>
        <v/>
      </c>
      <c r="I2462" s="7">
        <v>135.89958999999999</v>
      </c>
      <c r="J2462" s="8">
        <f t="shared" si="154"/>
        <v>0.19218461218315697</v>
      </c>
      <c r="K2462" s="7">
        <v>328.57866000000001</v>
      </c>
      <c r="L2462" s="7">
        <v>437.26488000000001</v>
      </c>
      <c r="M2462" s="8">
        <f t="shared" si="155"/>
        <v>0.33077686785867333</v>
      </c>
    </row>
    <row r="2463" spans="1:13" x14ac:dyDescent="0.2">
      <c r="A2463" s="2" t="s">
        <v>170</v>
      </c>
      <c r="B2463" s="2" t="s">
        <v>62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0</v>
      </c>
      <c r="J2463" s="8" t="str">
        <f t="shared" si="154"/>
        <v/>
      </c>
      <c r="K2463" s="7">
        <v>0</v>
      </c>
      <c r="L2463" s="7">
        <v>0</v>
      </c>
      <c r="M2463" s="8" t="str">
        <f t="shared" si="155"/>
        <v/>
      </c>
    </row>
    <row r="2464" spans="1:13" x14ac:dyDescent="0.2">
      <c r="A2464" s="2" t="s">
        <v>170</v>
      </c>
      <c r="B2464" s="2" t="s">
        <v>12</v>
      </c>
      <c r="C2464" s="7">
        <v>0</v>
      </c>
      <c r="D2464" s="7">
        <v>0</v>
      </c>
      <c r="E2464" s="8" t="str">
        <f t="shared" si="152"/>
        <v/>
      </c>
      <c r="F2464" s="7">
        <v>253.28800000000001</v>
      </c>
      <c r="G2464" s="7">
        <v>17.895409999999998</v>
      </c>
      <c r="H2464" s="8">
        <f t="shared" si="153"/>
        <v>-0.92934758061968981</v>
      </c>
      <c r="I2464" s="7">
        <v>83.998000000000005</v>
      </c>
      <c r="J2464" s="8">
        <f t="shared" si="154"/>
        <v>-0.78695433224600586</v>
      </c>
      <c r="K2464" s="7">
        <v>2034.1944599999999</v>
      </c>
      <c r="L2464" s="7">
        <v>1055.36563</v>
      </c>
      <c r="M2464" s="8">
        <f t="shared" si="155"/>
        <v>-0.48118744262040702</v>
      </c>
    </row>
    <row r="2465" spans="1:13" x14ac:dyDescent="0.2">
      <c r="A2465" s="2" t="s">
        <v>170</v>
      </c>
      <c r="B2465" s="2" t="s">
        <v>49</v>
      </c>
      <c r="C2465" s="7">
        <v>0</v>
      </c>
      <c r="D2465" s="7">
        <v>0</v>
      </c>
      <c r="E2465" s="8" t="str">
        <f t="shared" si="152"/>
        <v/>
      </c>
      <c r="F2465" s="7">
        <v>0</v>
      </c>
      <c r="G2465" s="7">
        <v>0</v>
      </c>
      <c r="H2465" s="8" t="str">
        <f t="shared" si="153"/>
        <v/>
      </c>
      <c r="I2465" s="7">
        <v>0</v>
      </c>
      <c r="J2465" s="8" t="str">
        <f t="shared" si="154"/>
        <v/>
      </c>
      <c r="K2465" s="7">
        <v>0</v>
      </c>
      <c r="L2465" s="7">
        <v>0</v>
      </c>
      <c r="M2465" s="8" t="str">
        <f t="shared" si="155"/>
        <v/>
      </c>
    </row>
    <row r="2466" spans="1:13" x14ac:dyDescent="0.2">
      <c r="A2466" s="2" t="s">
        <v>170</v>
      </c>
      <c r="B2466" s="2" t="s">
        <v>13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27.041899999999998</v>
      </c>
      <c r="J2466" s="8">
        <f t="shared" si="154"/>
        <v>-1</v>
      </c>
      <c r="K2466" s="7">
        <v>200.98903999999999</v>
      </c>
      <c r="L2466" s="7">
        <v>108.18709</v>
      </c>
      <c r="M2466" s="8">
        <f t="shared" si="155"/>
        <v>-0.46172642050531709</v>
      </c>
    </row>
    <row r="2467" spans="1:13" x14ac:dyDescent="0.2">
      <c r="A2467" s="2" t="s">
        <v>170</v>
      </c>
      <c r="B2467" s="2" t="s">
        <v>27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186.57918000000001</v>
      </c>
      <c r="H2467" s="8" t="str">
        <f t="shared" si="153"/>
        <v/>
      </c>
      <c r="I2467" s="7">
        <v>170.17974000000001</v>
      </c>
      <c r="J2467" s="8">
        <f t="shared" si="154"/>
        <v>9.6365407539111381E-2</v>
      </c>
      <c r="K2467" s="7">
        <v>2757.8740200000002</v>
      </c>
      <c r="L2467" s="7">
        <v>630.80530999999996</v>
      </c>
      <c r="M2467" s="8">
        <f t="shared" si="155"/>
        <v>-0.77127116560603448</v>
      </c>
    </row>
    <row r="2468" spans="1:13" x14ac:dyDescent="0.2">
      <c r="A2468" s="2" t="s">
        <v>170</v>
      </c>
      <c r="B2468" s="2" t="s">
        <v>81</v>
      </c>
      <c r="C2468" s="7">
        <v>0</v>
      </c>
      <c r="D2468" s="7">
        <v>0</v>
      </c>
      <c r="E2468" s="8" t="str">
        <f t="shared" si="152"/>
        <v/>
      </c>
      <c r="F2468" s="7">
        <v>137.63025999999999</v>
      </c>
      <c r="G2468" s="7">
        <v>0</v>
      </c>
      <c r="H2468" s="8">
        <f t="shared" si="153"/>
        <v>-1</v>
      </c>
      <c r="I2468" s="7">
        <v>0</v>
      </c>
      <c r="J2468" s="8" t="str">
        <f t="shared" si="154"/>
        <v/>
      </c>
      <c r="K2468" s="7">
        <v>201.4529</v>
      </c>
      <c r="L2468" s="7">
        <v>0</v>
      </c>
      <c r="M2468" s="8">
        <f t="shared" si="155"/>
        <v>-1</v>
      </c>
    </row>
    <row r="2469" spans="1:13" x14ac:dyDescent="0.2">
      <c r="A2469" s="2" t="s">
        <v>170</v>
      </c>
      <c r="B2469" s="2" t="s">
        <v>28</v>
      </c>
      <c r="C2469" s="7">
        <v>0</v>
      </c>
      <c r="D2469" s="7">
        <v>0</v>
      </c>
      <c r="E2469" s="8" t="str">
        <f t="shared" si="152"/>
        <v/>
      </c>
      <c r="F2469" s="7">
        <v>16.351230000000001</v>
      </c>
      <c r="G2469" s="7">
        <v>0</v>
      </c>
      <c r="H2469" s="8">
        <f t="shared" si="153"/>
        <v>-1</v>
      </c>
      <c r="I2469" s="7">
        <v>0</v>
      </c>
      <c r="J2469" s="8" t="str">
        <f t="shared" si="154"/>
        <v/>
      </c>
      <c r="K2469" s="7">
        <v>366.04737</v>
      </c>
      <c r="L2469" s="7">
        <v>67.027289999999994</v>
      </c>
      <c r="M2469" s="8">
        <f t="shared" si="155"/>
        <v>-0.81688902723163948</v>
      </c>
    </row>
    <row r="2470" spans="1:13" x14ac:dyDescent="0.2">
      <c r="A2470" s="2" t="s">
        <v>170</v>
      </c>
      <c r="B2470" s="2" t="s">
        <v>29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65.955579999999998</v>
      </c>
      <c r="L2470" s="7">
        <v>0</v>
      </c>
      <c r="M2470" s="8">
        <f t="shared" si="155"/>
        <v>-1</v>
      </c>
    </row>
    <row r="2471" spans="1:13" x14ac:dyDescent="0.2">
      <c r="A2471" s="2" t="s">
        <v>170</v>
      </c>
      <c r="B2471" s="2" t="s">
        <v>31</v>
      </c>
      <c r="C2471" s="7">
        <v>0</v>
      </c>
      <c r="D2471" s="7">
        <v>0</v>
      </c>
      <c r="E2471" s="8" t="str">
        <f t="shared" si="152"/>
        <v/>
      </c>
      <c r="F2471" s="7">
        <v>0</v>
      </c>
      <c r="G2471" s="7">
        <v>0</v>
      </c>
      <c r="H2471" s="8" t="str">
        <f t="shared" si="153"/>
        <v/>
      </c>
      <c r="I2471" s="7">
        <v>0</v>
      </c>
      <c r="J2471" s="8" t="str">
        <f t="shared" si="154"/>
        <v/>
      </c>
      <c r="K2471" s="7">
        <v>0</v>
      </c>
      <c r="L2471" s="7">
        <v>18.213609999999999</v>
      </c>
      <c r="M2471" s="8" t="str">
        <f t="shared" si="155"/>
        <v/>
      </c>
    </row>
    <row r="2472" spans="1:13" x14ac:dyDescent="0.2">
      <c r="A2472" s="2" t="s">
        <v>170</v>
      </c>
      <c r="B2472" s="2" t="s">
        <v>53</v>
      </c>
      <c r="C2472" s="7">
        <v>0</v>
      </c>
      <c r="D2472" s="7">
        <v>0</v>
      </c>
      <c r="E2472" s="8" t="str">
        <f t="shared" si="152"/>
        <v/>
      </c>
      <c r="F2472" s="7">
        <v>0</v>
      </c>
      <c r="G2472" s="7">
        <v>0</v>
      </c>
      <c r="H2472" s="8" t="str">
        <f t="shared" si="153"/>
        <v/>
      </c>
      <c r="I2472" s="7">
        <v>0</v>
      </c>
      <c r="J2472" s="8" t="str">
        <f t="shared" si="154"/>
        <v/>
      </c>
      <c r="K2472" s="7">
        <v>0</v>
      </c>
      <c r="L2472" s="7">
        <v>0</v>
      </c>
      <c r="M2472" s="8" t="str">
        <f t="shared" si="155"/>
        <v/>
      </c>
    </row>
    <row r="2473" spans="1:13" x14ac:dyDescent="0.2">
      <c r="A2473" s="2" t="s">
        <v>170</v>
      </c>
      <c r="B2473" s="2" t="s">
        <v>32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0</v>
      </c>
      <c r="L2473" s="7">
        <v>14.74661</v>
      </c>
      <c r="M2473" s="8" t="str">
        <f t="shared" si="155"/>
        <v/>
      </c>
    </row>
    <row r="2474" spans="1:13" x14ac:dyDescent="0.2">
      <c r="A2474" s="2" t="s">
        <v>170</v>
      </c>
      <c r="B2474" s="2" t="s">
        <v>56</v>
      </c>
      <c r="C2474" s="7">
        <v>0</v>
      </c>
      <c r="D2474" s="7">
        <v>0</v>
      </c>
      <c r="E2474" s="8" t="str">
        <f t="shared" si="152"/>
        <v/>
      </c>
      <c r="F2474" s="7">
        <v>0</v>
      </c>
      <c r="G2474" s="7">
        <v>0</v>
      </c>
      <c r="H2474" s="8" t="str">
        <f t="shared" si="153"/>
        <v/>
      </c>
      <c r="I2474" s="7">
        <v>0</v>
      </c>
      <c r="J2474" s="8" t="str">
        <f t="shared" si="154"/>
        <v/>
      </c>
      <c r="K2474" s="7">
        <v>153.20963</v>
      </c>
      <c r="L2474" s="7">
        <v>0</v>
      </c>
      <c r="M2474" s="8">
        <f t="shared" si="155"/>
        <v>-1</v>
      </c>
    </row>
    <row r="2475" spans="1:13" x14ac:dyDescent="0.2">
      <c r="A2475" s="2" t="s">
        <v>170</v>
      </c>
      <c r="B2475" s="2" t="s">
        <v>92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0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0</v>
      </c>
      <c r="L2475" s="7">
        <v>0</v>
      </c>
      <c r="M2475" s="8" t="str">
        <f t="shared" si="155"/>
        <v/>
      </c>
    </row>
    <row r="2476" spans="1:13" x14ac:dyDescent="0.2">
      <c r="A2476" s="4" t="s">
        <v>170</v>
      </c>
      <c r="B2476" s="4" t="s">
        <v>14</v>
      </c>
      <c r="C2476" s="9">
        <v>184.15057999999999</v>
      </c>
      <c r="D2476" s="9">
        <v>41.835000000000001</v>
      </c>
      <c r="E2476" s="10">
        <f t="shared" si="152"/>
        <v>-0.77282178530200663</v>
      </c>
      <c r="F2476" s="9">
        <v>3408.2984499999998</v>
      </c>
      <c r="G2476" s="9">
        <v>1997.13609</v>
      </c>
      <c r="H2476" s="10">
        <f t="shared" si="153"/>
        <v>-0.41403720381353337</v>
      </c>
      <c r="I2476" s="9">
        <v>2554.0777600000001</v>
      </c>
      <c r="J2476" s="10">
        <f t="shared" si="154"/>
        <v>-0.21805979391950858</v>
      </c>
      <c r="K2476" s="9">
        <v>32964.002789999999</v>
      </c>
      <c r="L2476" s="9">
        <v>20175.79435</v>
      </c>
      <c r="M2476" s="10">
        <f t="shared" si="155"/>
        <v>-0.38794464742247403</v>
      </c>
    </row>
    <row r="2477" spans="1:13" x14ac:dyDescent="0.2">
      <c r="A2477" s="2" t="s">
        <v>171</v>
      </c>
      <c r="B2477" s="2" t="s">
        <v>18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0</v>
      </c>
      <c r="J2477" s="8" t="str">
        <f t="shared" si="154"/>
        <v/>
      </c>
      <c r="K2477" s="7">
        <v>24.227219999999999</v>
      </c>
      <c r="L2477" s="7">
        <v>0</v>
      </c>
      <c r="M2477" s="8">
        <f t="shared" si="155"/>
        <v>-1</v>
      </c>
    </row>
    <row r="2478" spans="1:13" x14ac:dyDescent="0.2">
      <c r="A2478" s="2" t="s">
        <v>171</v>
      </c>
      <c r="B2478" s="2" t="s">
        <v>9</v>
      </c>
      <c r="C2478" s="7">
        <v>0</v>
      </c>
      <c r="D2478" s="7">
        <v>0</v>
      </c>
      <c r="E2478" s="8" t="str">
        <f t="shared" si="152"/>
        <v/>
      </c>
      <c r="F2478" s="7">
        <v>0</v>
      </c>
      <c r="G2478" s="7">
        <v>8.2710000000000008</v>
      </c>
      <c r="H2478" s="8" t="str">
        <f t="shared" si="153"/>
        <v/>
      </c>
      <c r="I2478" s="7">
        <v>1.9430400000000001</v>
      </c>
      <c r="J2478" s="8">
        <f t="shared" si="154"/>
        <v>3.2567317193675889</v>
      </c>
      <c r="K2478" s="7">
        <v>1280.2871500000001</v>
      </c>
      <c r="L2478" s="7">
        <v>39.669939999999997</v>
      </c>
      <c r="M2478" s="8">
        <f t="shared" si="155"/>
        <v>-0.96901481046654259</v>
      </c>
    </row>
    <row r="2479" spans="1:13" x14ac:dyDescent="0.2">
      <c r="A2479" s="2" t="s">
        <v>171</v>
      </c>
      <c r="B2479" s="2" t="s">
        <v>36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0</v>
      </c>
      <c r="L2479" s="7">
        <v>0</v>
      </c>
      <c r="M2479" s="8" t="str">
        <f t="shared" si="155"/>
        <v/>
      </c>
    </row>
    <row r="2480" spans="1:13" x14ac:dyDescent="0.2">
      <c r="A2480" s="2" t="s">
        <v>171</v>
      </c>
      <c r="B2480" s="2" t="s">
        <v>37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0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0</v>
      </c>
      <c r="M2480" s="8" t="str">
        <f t="shared" si="155"/>
        <v/>
      </c>
    </row>
    <row r="2481" spans="1:13" x14ac:dyDescent="0.2">
      <c r="A2481" s="2" t="s">
        <v>171</v>
      </c>
      <c r="B2481" s="2" t="s">
        <v>22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50.894390000000001</v>
      </c>
      <c r="L2481" s="7">
        <v>48.08117</v>
      </c>
      <c r="M2481" s="8">
        <f t="shared" si="155"/>
        <v>-5.5275640399659043E-2</v>
      </c>
    </row>
    <row r="2482" spans="1:13" x14ac:dyDescent="0.2">
      <c r="A2482" s="2" t="s">
        <v>171</v>
      </c>
      <c r="B2482" s="2" t="s">
        <v>39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80.037459999999996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250.86447999999999</v>
      </c>
      <c r="L2482" s="7">
        <v>221.35923</v>
      </c>
      <c r="M2482" s="8">
        <f t="shared" si="155"/>
        <v>-0.11761429916263944</v>
      </c>
    </row>
    <row r="2483" spans="1:13" x14ac:dyDescent="0.2">
      <c r="A2483" s="2" t="s">
        <v>171</v>
      </c>
      <c r="B2483" s="2" t="s">
        <v>23</v>
      </c>
      <c r="C2483" s="7">
        <v>0</v>
      </c>
      <c r="D2483" s="7">
        <v>0</v>
      </c>
      <c r="E2483" s="8" t="str">
        <f t="shared" si="152"/>
        <v/>
      </c>
      <c r="F2483" s="7">
        <v>89.1</v>
      </c>
      <c r="G2483" s="7">
        <v>0</v>
      </c>
      <c r="H2483" s="8">
        <f t="shared" si="153"/>
        <v>-1</v>
      </c>
      <c r="I2483" s="7">
        <v>44.23086</v>
      </c>
      <c r="J2483" s="8">
        <f t="shared" si="154"/>
        <v>-1</v>
      </c>
      <c r="K2483" s="7">
        <v>441.18</v>
      </c>
      <c r="L2483" s="7">
        <v>159.70811</v>
      </c>
      <c r="M2483" s="8">
        <f t="shared" si="155"/>
        <v>-0.63799784668389314</v>
      </c>
    </row>
    <row r="2484" spans="1:13" x14ac:dyDescent="0.2">
      <c r="A2484" s="2" t="s">
        <v>171</v>
      </c>
      <c r="B2484" s="2" t="s">
        <v>40</v>
      </c>
      <c r="C2484" s="7">
        <v>0</v>
      </c>
      <c r="D2484" s="7">
        <v>0</v>
      </c>
      <c r="E2484" s="8" t="str">
        <f t="shared" si="152"/>
        <v/>
      </c>
      <c r="F2484" s="7">
        <v>84.691680000000005</v>
      </c>
      <c r="G2484" s="7">
        <v>0</v>
      </c>
      <c r="H2484" s="8">
        <f t="shared" si="153"/>
        <v>-1</v>
      </c>
      <c r="I2484" s="7">
        <v>0</v>
      </c>
      <c r="J2484" s="8" t="str">
        <f t="shared" si="154"/>
        <v/>
      </c>
      <c r="K2484" s="7">
        <v>308.41645</v>
      </c>
      <c r="L2484" s="7">
        <v>140.15127000000001</v>
      </c>
      <c r="M2484" s="8">
        <f t="shared" si="155"/>
        <v>-0.54557783801739501</v>
      </c>
    </row>
    <row r="2485" spans="1:13" x14ac:dyDescent="0.2">
      <c r="A2485" s="2" t="s">
        <v>171</v>
      </c>
      <c r="B2485" s="2" t="s">
        <v>24</v>
      </c>
      <c r="C2485" s="7">
        <v>0</v>
      </c>
      <c r="D2485" s="7">
        <v>0</v>
      </c>
      <c r="E2485" s="8" t="str">
        <f t="shared" si="152"/>
        <v/>
      </c>
      <c r="F2485" s="7">
        <v>0</v>
      </c>
      <c r="G2485" s="7">
        <v>0</v>
      </c>
      <c r="H2485" s="8" t="str">
        <f t="shared" si="153"/>
        <v/>
      </c>
      <c r="I2485" s="7">
        <v>0</v>
      </c>
      <c r="J2485" s="8" t="str">
        <f t="shared" si="154"/>
        <v/>
      </c>
      <c r="K2485" s="7">
        <v>0</v>
      </c>
      <c r="L2485" s="7">
        <v>0</v>
      </c>
      <c r="M2485" s="8" t="str">
        <f t="shared" si="155"/>
        <v/>
      </c>
    </row>
    <row r="2486" spans="1:13" x14ac:dyDescent="0.2">
      <c r="A2486" s="2" t="s">
        <v>171</v>
      </c>
      <c r="B2486" s="2" t="s">
        <v>10</v>
      </c>
      <c r="C2486" s="7">
        <v>0</v>
      </c>
      <c r="D2486" s="7">
        <v>0</v>
      </c>
      <c r="E2486" s="8" t="str">
        <f t="shared" si="152"/>
        <v/>
      </c>
      <c r="F2486" s="7">
        <v>344.53242999999998</v>
      </c>
      <c r="G2486" s="7">
        <v>57.711799999999997</v>
      </c>
      <c r="H2486" s="8">
        <f t="shared" si="153"/>
        <v>-0.8324924013684285</v>
      </c>
      <c r="I2486" s="7">
        <v>231.477</v>
      </c>
      <c r="J2486" s="8">
        <f t="shared" si="154"/>
        <v>-0.75068019716861722</v>
      </c>
      <c r="K2486" s="7">
        <v>2603.31306</v>
      </c>
      <c r="L2486" s="7">
        <v>983.13676999999996</v>
      </c>
      <c r="M2486" s="8">
        <f t="shared" si="155"/>
        <v>-0.62235169288475811</v>
      </c>
    </row>
    <row r="2487" spans="1:13" x14ac:dyDescent="0.2">
      <c r="A2487" s="2" t="s">
        <v>171</v>
      </c>
      <c r="B2487" s="2" t="s">
        <v>16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33.07347</v>
      </c>
      <c r="M2487" s="8" t="str">
        <f t="shared" si="155"/>
        <v/>
      </c>
    </row>
    <row r="2488" spans="1:13" x14ac:dyDescent="0.2">
      <c r="A2488" s="2" t="s">
        <v>171</v>
      </c>
      <c r="B2488" s="2" t="s">
        <v>46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0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0</v>
      </c>
      <c r="L2488" s="7">
        <v>0</v>
      </c>
      <c r="M2488" s="8" t="str">
        <f t="shared" si="155"/>
        <v/>
      </c>
    </row>
    <row r="2489" spans="1:13" x14ac:dyDescent="0.2">
      <c r="A2489" s="2" t="s">
        <v>171</v>
      </c>
      <c r="B2489" s="2" t="s">
        <v>11</v>
      </c>
      <c r="C2489" s="7">
        <v>0</v>
      </c>
      <c r="D2489" s="7">
        <v>0</v>
      </c>
      <c r="E2489" s="8" t="str">
        <f t="shared" si="152"/>
        <v/>
      </c>
      <c r="F2489" s="7">
        <v>1172.1943799999999</v>
      </c>
      <c r="G2489" s="7">
        <v>756.09753000000001</v>
      </c>
      <c r="H2489" s="8">
        <f t="shared" si="153"/>
        <v>-0.35497256862808024</v>
      </c>
      <c r="I2489" s="7">
        <v>626.81362999999999</v>
      </c>
      <c r="J2489" s="8">
        <f t="shared" si="154"/>
        <v>0.20625572548573978</v>
      </c>
      <c r="K2489" s="7">
        <v>5479.7779899999996</v>
      </c>
      <c r="L2489" s="7">
        <v>4735.8604100000002</v>
      </c>
      <c r="M2489" s="8">
        <f t="shared" si="155"/>
        <v>-0.13575688309956502</v>
      </c>
    </row>
    <row r="2490" spans="1:13" x14ac:dyDescent="0.2">
      <c r="A2490" s="2" t="s">
        <v>171</v>
      </c>
      <c r="B2490" s="2" t="s">
        <v>25</v>
      </c>
      <c r="C2490" s="7">
        <v>0</v>
      </c>
      <c r="D2490" s="7">
        <v>0</v>
      </c>
      <c r="E2490" s="8" t="str">
        <f t="shared" si="152"/>
        <v/>
      </c>
      <c r="F2490" s="7">
        <v>57.868040000000001</v>
      </c>
      <c r="G2490" s="7">
        <v>120.49122</v>
      </c>
      <c r="H2490" s="8">
        <f t="shared" si="153"/>
        <v>1.0821721281729948</v>
      </c>
      <c r="I2490" s="7">
        <v>8.5</v>
      </c>
      <c r="J2490" s="8">
        <f t="shared" si="154"/>
        <v>13.175437647058823</v>
      </c>
      <c r="K2490" s="7">
        <v>447.45423</v>
      </c>
      <c r="L2490" s="7">
        <v>440.02082000000001</v>
      </c>
      <c r="M2490" s="8">
        <f t="shared" si="155"/>
        <v>-1.6612671199912388E-2</v>
      </c>
    </row>
    <row r="2491" spans="1:13" x14ac:dyDescent="0.2">
      <c r="A2491" s="2" t="s">
        <v>171</v>
      </c>
      <c r="B2491" s="2" t="s">
        <v>47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0</v>
      </c>
      <c r="J2491" s="8" t="str">
        <f t="shared" si="154"/>
        <v/>
      </c>
      <c r="K2491" s="7">
        <v>0</v>
      </c>
      <c r="L2491" s="7">
        <v>27.585999999999999</v>
      </c>
      <c r="M2491" s="8" t="str">
        <f t="shared" si="155"/>
        <v/>
      </c>
    </row>
    <row r="2492" spans="1:13" x14ac:dyDescent="0.2">
      <c r="A2492" s="2" t="s">
        <v>171</v>
      </c>
      <c r="B2492" s="2" t="s">
        <v>48</v>
      </c>
      <c r="C2492" s="7">
        <v>0</v>
      </c>
      <c r="D2492" s="7">
        <v>0</v>
      </c>
      <c r="E2492" s="8" t="str">
        <f t="shared" si="152"/>
        <v/>
      </c>
      <c r="F2492" s="7">
        <v>106.7625</v>
      </c>
      <c r="G2492" s="7">
        <v>50.557510000000001</v>
      </c>
      <c r="H2492" s="8">
        <f t="shared" si="153"/>
        <v>-0.52644879990633409</v>
      </c>
      <c r="I2492" s="7">
        <v>39.017600000000002</v>
      </c>
      <c r="J2492" s="8">
        <f t="shared" si="154"/>
        <v>0.2957616562781924</v>
      </c>
      <c r="K2492" s="7">
        <v>679.17846999999995</v>
      </c>
      <c r="L2492" s="7">
        <v>276.88968</v>
      </c>
      <c r="M2492" s="8">
        <f t="shared" si="155"/>
        <v>-0.59231675880420642</v>
      </c>
    </row>
    <row r="2493" spans="1:13" x14ac:dyDescent="0.2">
      <c r="A2493" s="2" t="s">
        <v>171</v>
      </c>
      <c r="B2493" s="2" t="s">
        <v>12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16.163</v>
      </c>
      <c r="H2493" s="8" t="str">
        <f t="shared" si="153"/>
        <v/>
      </c>
      <c r="I2493" s="7">
        <v>78.94032</v>
      </c>
      <c r="J2493" s="8">
        <f t="shared" si="154"/>
        <v>-0.79525038662118419</v>
      </c>
      <c r="K2493" s="7">
        <v>98.484539999999996</v>
      </c>
      <c r="L2493" s="7">
        <v>162.23931999999999</v>
      </c>
      <c r="M2493" s="8">
        <f t="shared" si="155"/>
        <v>0.64735825541755077</v>
      </c>
    </row>
    <row r="2494" spans="1:13" x14ac:dyDescent="0.2">
      <c r="A2494" s="2" t="s">
        <v>171</v>
      </c>
      <c r="B2494" s="2" t="s">
        <v>26</v>
      </c>
      <c r="C2494" s="7">
        <v>0</v>
      </c>
      <c r="D2494" s="7">
        <v>0</v>
      </c>
      <c r="E2494" s="8" t="str">
        <f t="shared" si="152"/>
        <v/>
      </c>
      <c r="F2494" s="7">
        <v>2.8923100000000002</v>
      </c>
      <c r="G2494" s="7">
        <v>0</v>
      </c>
      <c r="H2494" s="8">
        <f t="shared" si="153"/>
        <v>-1</v>
      </c>
      <c r="I2494" s="7">
        <v>0</v>
      </c>
      <c r="J2494" s="8" t="str">
        <f t="shared" si="154"/>
        <v/>
      </c>
      <c r="K2494" s="7">
        <v>2.8923100000000002</v>
      </c>
      <c r="L2494" s="7">
        <v>0</v>
      </c>
      <c r="M2494" s="8">
        <f t="shared" si="155"/>
        <v>-1</v>
      </c>
    </row>
    <row r="2495" spans="1:13" x14ac:dyDescent="0.2">
      <c r="A2495" s="2" t="s">
        <v>171</v>
      </c>
      <c r="B2495" s="2" t="s">
        <v>13</v>
      </c>
      <c r="C2495" s="7">
        <v>0</v>
      </c>
      <c r="D2495" s="7">
        <v>0</v>
      </c>
      <c r="E2495" s="8" t="str">
        <f t="shared" si="152"/>
        <v/>
      </c>
      <c r="F2495" s="7">
        <v>38.518799999999999</v>
      </c>
      <c r="G2495" s="7">
        <v>32.616199999999999</v>
      </c>
      <c r="H2495" s="8">
        <f t="shared" si="153"/>
        <v>-0.15323945709627507</v>
      </c>
      <c r="I2495" s="7">
        <v>0</v>
      </c>
      <c r="J2495" s="8" t="str">
        <f t="shared" si="154"/>
        <v/>
      </c>
      <c r="K2495" s="7">
        <v>207.8802</v>
      </c>
      <c r="L2495" s="7">
        <v>188.61500000000001</v>
      </c>
      <c r="M2495" s="8">
        <f t="shared" si="155"/>
        <v>-9.2674530811496236E-2</v>
      </c>
    </row>
    <row r="2496" spans="1:13" x14ac:dyDescent="0.2">
      <c r="A2496" s="2" t="s">
        <v>171</v>
      </c>
      <c r="B2496" s="2" t="s">
        <v>27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0</v>
      </c>
      <c r="H2496" s="8" t="str">
        <f t="shared" si="153"/>
        <v/>
      </c>
      <c r="I2496" s="7">
        <v>0</v>
      </c>
      <c r="J2496" s="8" t="str">
        <f t="shared" si="154"/>
        <v/>
      </c>
      <c r="K2496" s="7">
        <v>336.34523999999999</v>
      </c>
      <c r="L2496" s="7">
        <v>7.8929999999999998</v>
      </c>
      <c r="M2496" s="8">
        <f t="shared" si="155"/>
        <v>-0.97653304087193271</v>
      </c>
    </row>
    <row r="2497" spans="1:13" x14ac:dyDescent="0.2">
      <c r="A2497" s="2" t="s">
        <v>171</v>
      </c>
      <c r="B2497" s="2" t="s">
        <v>81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18.861750000000001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150.74780000000001</v>
      </c>
      <c r="L2497" s="7">
        <v>88.849500000000006</v>
      </c>
      <c r="M2497" s="8">
        <f t="shared" si="155"/>
        <v>-0.41060831401851305</v>
      </c>
    </row>
    <row r="2498" spans="1:13" x14ac:dyDescent="0.2">
      <c r="A2498" s="2" t="s">
        <v>171</v>
      </c>
      <c r="B2498" s="2" t="s">
        <v>28</v>
      </c>
      <c r="C2498" s="7">
        <v>0</v>
      </c>
      <c r="D2498" s="7">
        <v>0</v>
      </c>
      <c r="E2498" s="8" t="str">
        <f t="shared" si="152"/>
        <v/>
      </c>
      <c r="F2498" s="7">
        <v>20.758520000000001</v>
      </c>
      <c r="G2498" s="7">
        <v>29.93524</v>
      </c>
      <c r="H2498" s="8">
        <f t="shared" si="153"/>
        <v>0.44207005123679344</v>
      </c>
      <c r="I2498" s="7">
        <v>42.738770000000002</v>
      </c>
      <c r="J2498" s="8">
        <f t="shared" si="154"/>
        <v>-0.29957647353913086</v>
      </c>
      <c r="K2498" s="7">
        <v>272.76522999999997</v>
      </c>
      <c r="L2498" s="7">
        <v>270.01866000000001</v>
      </c>
      <c r="M2498" s="8">
        <f t="shared" si="155"/>
        <v>-1.0069355247367739E-2</v>
      </c>
    </row>
    <row r="2499" spans="1:13" x14ac:dyDescent="0.2">
      <c r="A2499" s="2" t="s">
        <v>171</v>
      </c>
      <c r="B2499" s="2" t="s">
        <v>51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0</v>
      </c>
      <c r="H2499" s="8" t="str">
        <f t="shared" si="153"/>
        <v/>
      </c>
      <c r="I2499" s="7">
        <v>0</v>
      </c>
      <c r="J2499" s="8" t="str">
        <f t="shared" si="154"/>
        <v/>
      </c>
      <c r="K2499" s="7">
        <v>0</v>
      </c>
      <c r="L2499" s="7">
        <v>0</v>
      </c>
      <c r="M2499" s="8" t="str">
        <f t="shared" si="155"/>
        <v/>
      </c>
    </row>
    <row r="2500" spans="1:13" x14ac:dyDescent="0.2">
      <c r="A2500" s="2" t="s">
        <v>171</v>
      </c>
      <c r="B2500" s="2" t="s">
        <v>29</v>
      </c>
      <c r="C2500" s="7">
        <v>0</v>
      </c>
      <c r="D2500" s="7">
        <v>0</v>
      </c>
      <c r="E2500" s="8" t="str">
        <f t="shared" si="152"/>
        <v/>
      </c>
      <c r="F2500" s="7">
        <v>9.2149999999999999</v>
      </c>
      <c r="G2500" s="7">
        <v>0</v>
      </c>
      <c r="H2500" s="8">
        <f t="shared" si="153"/>
        <v>-1</v>
      </c>
      <c r="I2500" s="7">
        <v>0</v>
      </c>
      <c r="J2500" s="8" t="str">
        <f t="shared" si="154"/>
        <v/>
      </c>
      <c r="K2500" s="7">
        <v>57.345500000000001</v>
      </c>
      <c r="L2500" s="7">
        <v>28.646999999999998</v>
      </c>
      <c r="M2500" s="8">
        <f t="shared" si="155"/>
        <v>-0.50044903261807816</v>
      </c>
    </row>
    <row r="2501" spans="1:13" x14ac:dyDescent="0.2">
      <c r="A2501" s="2" t="s">
        <v>171</v>
      </c>
      <c r="B2501" s="2" t="s">
        <v>53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0</v>
      </c>
      <c r="M2501" s="8" t="str">
        <f t="shared" ref="M2501:M2564" si="159">IF(K2501=0,"",(L2501/K2501-1))</f>
        <v/>
      </c>
    </row>
    <row r="2502" spans="1:13" x14ac:dyDescent="0.2">
      <c r="A2502" s="2" t="s">
        <v>171</v>
      </c>
      <c r="B2502" s="2" t="s">
        <v>87</v>
      </c>
      <c r="C2502" s="7">
        <v>0</v>
      </c>
      <c r="D2502" s="7">
        <v>0</v>
      </c>
      <c r="E2502" s="8" t="str">
        <f t="shared" si="156"/>
        <v/>
      </c>
      <c r="F2502" s="7">
        <v>0</v>
      </c>
      <c r="G2502" s="7">
        <v>0</v>
      </c>
      <c r="H2502" s="8" t="str">
        <f t="shared" si="157"/>
        <v/>
      </c>
      <c r="I2502" s="7">
        <v>0</v>
      </c>
      <c r="J2502" s="8" t="str">
        <f t="shared" si="158"/>
        <v/>
      </c>
      <c r="K2502" s="7">
        <v>0</v>
      </c>
      <c r="L2502" s="7">
        <v>6.0190299999999999</v>
      </c>
      <c r="M2502" s="8" t="str">
        <f t="shared" si="159"/>
        <v/>
      </c>
    </row>
    <row r="2503" spans="1:13" x14ac:dyDescent="0.2">
      <c r="A2503" s="2" t="s">
        <v>171</v>
      </c>
      <c r="B2503" s="2" t="s">
        <v>32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0</v>
      </c>
      <c r="J2503" s="8" t="str">
        <f t="shared" si="158"/>
        <v/>
      </c>
      <c r="K2503" s="7">
        <v>43.842239999999997</v>
      </c>
      <c r="L2503" s="7">
        <v>15.3874</v>
      </c>
      <c r="M2503" s="8">
        <f t="shared" si="159"/>
        <v>-0.64902796937382767</v>
      </c>
    </row>
    <row r="2504" spans="1:13" x14ac:dyDescent="0.2">
      <c r="A2504" s="2" t="s">
        <v>171</v>
      </c>
      <c r="B2504" s="2" t="s">
        <v>56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12.907999999999999</v>
      </c>
      <c r="H2504" s="8" t="str">
        <f t="shared" si="157"/>
        <v/>
      </c>
      <c r="I2504" s="7">
        <v>0</v>
      </c>
      <c r="J2504" s="8" t="str">
        <f t="shared" si="158"/>
        <v/>
      </c>
      <c r="K2504" s="7">
        <v>11.651999999999999</v>
      </c>
      <c r="L2504" s="7">
        <v>12.907999999999999</v>
      </c>
      <c r="M2504" s="8">
        <f t="shared" si="159"/>
        <v>0.10779265362169577</v>
      </c>
    </row>
    <row r="2505" spans="1:13" x14ac:dyDescent="0.2">
      <c r="A2505" s="4" t="s">
        <v>171</v>
      </c>
      <c r="B2505" s="4" t="s">
        <v>14</v>
      </c>
      <c r="C2505" s="9">
        <v>0</v>
      </c>
      <c r="D2505" s="9">
        <v>0</v>
      </c>
      <c r="E2505" s="10" t="str">
        <f t="shared" si="156"/>
        <v/>
      </c>
      <c r="F2505" s="9">
        <v>1926.5336600000001</v>
      </c>
      <c r="G2505" s="9">
        <v>1183.6507099999999</v>
      </c>
      <c r="H2505" s="10">
        <f t="shared" si="157"/>
        <v>-0.38560600597032924</v>
      </c>
      <c r="I2505" s="9">
        <v>1073.66122</v>
      </c>
      <c r="J2505" s="10">
        <f t="shared" si="158"/>
        <v>0.10244338526076224</v>
      </c>
      <c r="K2505" s="9">
        <v>12747.548500000001</v>
      </c>
      <c r="L2505" s="9">
        <v>7886.1137799999997</v>
      </c>
      <c r="M2505" s="10">
        <f t="shared" si="159"/>
        <v>-0.3813623239009446</v>
      </c>
    </row>
    <row r="2506" spans="1:13" x14ac:dyDescent="0.2">
      <c r="A2506" s="2" t="s">
        <v>172</v>
      </c>
      <c r="B2506" s="2" t="s">
        <v>18</v>
      </c>
      <c r="C2506" s="7">
        <v>0</v>
      </c>
      <c r="D2506" s="7">
        <v>0</v>
      </c>
      <c r="E2506" s="8" t="str">
        <f t="shared" si="156"/>
        <v/>
      </c>
      <c r="F2506" s="7">
        <v>31.173729999999999</v>
      </c>
      <c r="G2506" s="7">
        <v>44.168900000000001</v>
      </c>
      <c r="H2506" s="8">
        <f t="shared" si="157"/>
        <v>0.41686285215147501</v>
      </c>
      <c r="I2506" s="7">
        <v>186.46838</v>
      </c>
      <c r="J2506" s="8">
        <f t="shared" si="158"/>
        <v>-0.76312927693156341</v>
      </c>
      <c r="K2506" s="7">
        <v>1205.0614800000001</v>
      </c>
      <c r="L2506" s="7">
        <v>1523.65978</v>
      </c>
      <c r="M2506" s="8">
        <f t="shared" si="159"/>
        <v>0.26438344041998585</v>
      </c>
    </row>
    <row r="2507" spans="1:13" x14ac:dyDescent="0.2">
      <c r="A2507" s="2" t="s">
        <v>172</v>
      </c>
      <c r="B2507" s="2" t="s">
        <v>19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77.2774</v>
      </c>
      <c r="L2507" s="7">
        <v>31.933160000000001</v>
      </c>
      <c r="M2507" s="8">
        <f t="shared" si="159"/>
        <v>-0.58677232929679313</v>
      </c>
    </row>
    <row r="2508" spans="1:13" x14ac:dyDescent="0.2">
      <c r="A2508" s="2" t="s">
        <v>172</v>
      </c>
      <c r="B2508" s="2" t="s">
        <v>66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0</v>
      </c>
      <c r="J2508" s="8" t="str">
        <f t="shared" si="158"/>
        <v/>
      </c>
      <c r="K2508" s="7">
        <v>0</v>
      </c>
      <c r="L2508" s="7">
        <v>2.3675600000000001</v>
      </c>
      <c r="M2508" s="8" t="str">
        <f t="shared" si="159"/>
        <v/>
      </c>
    </row>
    <row r="2509" spans="1:13" x14ac:dyDescent="0.2">
      <c r="A2509" s="2" t="s">
        <v>172</v>
      </c>
      <c r="B2509" s="2" t="s">
        <v>67</v>
      </c>
      <c r="C2509" s="7">
        <v>0</v>
      </c>
      <c r="D2509" s="7">
        <v>0</v>
      </c>
      <c r="E2509" s="8" t="str">
        <f t="shared" si="156"/>
        <v/>
      </c>
      <c r="F2509" s="7">
        <v>143.22</v>
      </c>
      <c r="G2509" s="7">
        <v>0</v>
      </c>
      <c r="H2509" s="8">
        <f t="shared" si="157"/>
        <v>-1</v>
      </c>
      <c r="I2509" s="7">
        <v>0</v>
      </c>
      <c r="J2509" s="8" t="str">
        <f t="shared" si="158"/>
        <v/>
      </c>
      <c r="K2509" s="7">
        <v>687.89062999999999</v>
      </c>
      <c r="L2509" s="7">
        <v>0</v>
      </c>
      <c r="M2509" s="8">
        <f t="shared" si="159"/>
        <v>-1</v>
      </c>
    </row>
    <row r="2510" spans="1:13" x14ac:dyDescent="0.2">
      <c r="A2510" s="2" t="s">
        <v>172</v>
      </c>
      <c r="B2510" s="2" t="s">
        <v>9</v>
      </c>
      <c r="C2510" s="7">
        <v>63.3767</v>
      </c>
      <c r="D2510" s="7">
        <v>0</v>
      </c>
      <c r="E2510" s="8">
        <f t="shared" si="156"/>
        <v>-1</v>
      </c>
      <c r="F2510" s="7">
        <v>538.78054999999995</v>
      </c>
      <c r="G2510" s="7">
        <v>1051.80556</v>
      </c>
      <c r="H2510" s="8">
        <f t="shared" si="157"/>
        <v>0.95219660397911565</v>
      </c>
      <c r="I2510" s="7">
        <v>1169.64922</v>
      </c>
      <c r="J2510" s="8">
        <f t="shared" si="158"/>
        <v>-0.10075128336340022</v>
      </c>
      <c r="K2510" s="7">
        <v>3562.0569999999998</v>
      </c>
      <c r="L2510" s="7">
        <v>7707.39059</v>
      </c>
      <c r="M2510" s="8">
        <f t="shared" si="159"/>
        <v>1.163747124203796</v>
      </c>
    </row>
    <row r="2511" spans="1:13" x14ac:dyDescent="0.2">
      <c r="A2511" s="2" t="s">
        <v>172</v>
      </c>
      <c r="B2511" s="2" t="s">
        <v>36</v>
      </c>
      <c r="C2511" s="7">
        <v>0</v>
      </c>
      <c r="D2511" s="7">
        <v>0</v>
      </c>
      <c r="E2511" s="8" t="str">
        <f t="shared" si="156"/>
        <v/>
      </c>
      <c r="F2511" s="7">
        <v>0.47698000000000002</v>
      </c>
      <c r="G2511" s="7">
        <v>8.9153400000000005</v>
      </c>
      <c r="H2511" s="8">
        <f t="shared" si="157"/>
        <v>17.691223950689757</v>
      </c>
      <c r="I2511" s="7">
        <v>27.607500000000002</v>
      </c>
      <c r="J2511" s="8">
        <f t="shared" si="158"/>
        <v>-0.67706818799239343</v>
      </c>
      <c r="K2511" s="7">
        <v>45.954329999999999</v>
      </c>
      <c r="L2511" s="7">
        <v>220.43477999999999</v>
      </c>
      <c r="M2511" s="8">
        <f t="shared" si="159"/>
        <v>3.7968228456382676</v>
      </c>
    </row>
    <row r="2512" spans="1:13" x14ac:dyDescent="0.2">
      <c r="A2512" s="2" t="s">
        <v>172</v>
      </c>
      <c r="B2512" s="2" t="s">
        <v>37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0</v>
      </c>
      <c r="J2512" s="8" t="str">
        <f t="shared" si="158"/>
        <v/>
      </c>
      <c r="K2512" s="7">
        <v>31.725000000000001</v>
      </c>
      <c r="L2512" s="7">
        <v>31.05</v>
      </c>
      <c r="M2512" s="8">
        <f t="shared" si="159"/>
        <v>-2.1276595744680882E-2</v>
      </c>
    </row>
    <row r="2513" spans="1:13" x14ac:dyDescent="0.2">
      <c r="A2513" s="2" t="s">
        <v>172</v>
      </c>
      <c r="B2513" s="2" t="s">
        <v>20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12.120380000000001</v>
      </c>
      <c r="H2513" s="8" t="str">
        <f t="shared" si="157"/>
        <v/>
      </c>
      <c r="I2513" s="7">
        <v>57.095059999999997</v>
      </c>
      <c r="J2513" s="8">
        <f t="shared" si="158"/>
        <v>-0.787715784868253</v>
      </c>
      <c r="K2513" s="7">
        <v>293.69974000000002</v>
      </c>
      <c r="L2513" s="7">
        <v>431.40768000000003</v>
      </c>
      <c r="M2513" s="8">
        <f t="shared" si="159"/>
        <v>0.46887321044274666</v>
      </c>
    </row>
    <row r="2514" spans="1:13" x14ac:dyDescent="0.2">
      <c r="A2514" s="2" t="s">
        <v>172</v>
      </c>
      <c r="B2514" s="2" t="s">
        <v>21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111.03451</v>
      </c>
      <c r="L2514" s="7">
        <v>0</v>
      </c>
      <c r="M2514" s="8">
        <f t="shared" si="159"/>
        <v>-1</v>
      </c>
    </row>
    <row r="2515" spans="1:13" x14ac:dyDescent="0.2">
      <c r="A2515" s="2" t="s">
        <v>172</v>
      </c>
      <c r="B2515" s="2" t="s">
        <v>73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0</v>
      </c>
      <c r="J2515" s="8" t="str">
        <f t="shared" si="158"/>
        <v/>
      </c>
      <c r="K2515" s="7">
        <v>136.79536999999999</v>
      </c>
      <c r="L2515" s="7">
        <v>0</v>
      </c>
      <c r="M2515" s="8">
        <f t="shared" si="159"/>
        <v>-1</v>
      </c>
    </row>
    <row r="2516" spans="1:13" x14ac:dyDescent="0.2">
      <c r="A2516" s="2" t="s">
        <v>172</v>
      </c>
      <c r="B2516" s="2" t="s">
        <v>60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0</v>
      </c>
      <c r="J2516" s="8" t="str">
        <f t="shared" si="158"/>
        <v/>
      </c>
      <c r="K2516" s="7">
        <v>0</v>
      </c>
      <c r="L2516" s="7">
        <v>0</v>
      </c>
      <c r="M2516" s="8" t="str">
        <f t="shared" si="159"/>
        <v/>
      </c>
    </row>
    <row r="2517" spans="1:13" x14ac:dyDescent="0.2">
      <c r="A2517" s="2" t="s">
        <v>172</v>
      </c>
      <c r="B2517" s="2" t="s">
        <v>22</v>
      </c>
      <c r="C2517" s="7">
        <v>0</v>
      </c>
      <c r="D2517" s="7">
        <v>0</v>
      </c>
      <c r="E2517" s="8" t="str">
        <f t="shared" si="156"/>
        <v/>
      </c>
      <c r="F2517" s="7">
        <v>50.971530000000001</v>
      </c>
      <c r="G2517" s="7">
        <v>169.10905</v>
      </c>
      <c r="H2517" s="8">
        <f t="shared" si="157"/>
        <v>2.3177157915408855</v>
      </c>
      <c r="I2517" s="7">
        <v>208.91081</v>
      </c>
      <c r="J2517" s="8">
        <f t="shared" si="158"/>
        <v>-0.19052034693657072</v>
      </c>
      <c r="K2517" s="7">
        <v>2219.27493</v>
      </c>
      <c r="L2517" s="7">
        <v>1472.05862</v>
      </c>
      <c r="M2517" s="8">
        <f t="shared" si="159"/>
        <v>-0.33669389037797137</v>
      </c>
    </row>
    <row r="2518" spans="1:13" x14ac:dyDescent="0.2">
      <c r="A2518" s="2" t="s">
        <v>172</v>
      </c>
      <c r="B2518" s="2" t="s">
        <v>39</v>
      </c>
      <c r="C2518" s="7">
        <v>0</v>
      </c>
      <c r="D2518" s="7">
        <v>0</v>
      </c>
      <c r="E2518" s="8" t="str">
        <f t="shared" si="156"/>
        <v/>
      </c>
      <c r="F2518" s="7">
        <v>155.36655999999999</v>
      </c>
      <c r="G2518" s="7">
        <v>8.3424999999999994</v>
      </c>
      <c r="H2518" s="8">
        <f t="shared" si="157"/>
        <v>-0.94630440424245732</v>
      </c>
      <c r="I2518" s="7">
        <v>102.3877</v>
      </c>
      <c r="J2518" s="8">
        <f t="shared" si="158"/>
        <v>-0.91852048634748118</v>
      </c>
      <c r="K2518" s="7">
        <v>437.39517999999998</v>
      </c>
      <c r="L2518" s="7">
        <v>324.69819999999999</v>
      </c>
      <c r="M2518" s="8">
        <f t="shared" si="159"/>
        <v>-0.25765482829509001</v>
      </c>
    </row>
    <row r="2519" spans="1:13" x14ac:dyDescent="0.2">
      <c r="A2519" s="2" t="s">
        <v>172</v>
      </c>
      <c r="B2519" s="2" t="s">
        <v>23</v>
      </c>
      <c r="C2519" s="7">
        <v>0</v>
      </c>
      <c r="D2519" s="7">
        <v>0</v>
      </c>
      <c r="E2519" s="8" t="str">
        <f t="shared" si="156"/>
        <v/>
      </c>
      <c r="F2519" s="7">
        <v>7.7653100000000004</v>
      </c>
      <c r="G2519" s="7">
        <v>0</v>
      </c>
      <c r="H2519" s="8">
        <f t="shared" si="157"/>
        <v>-1</v>
      </c>
      <c r="I2519" s="7">
        <v>158.55877000000001</v>
      </c>
      <c r="J2519" s="8">
        <f t="shared" si="158"/>
        <v>-1</v>
      </c>
      <c r="K2519" s="7">
        <v>354.90670999999998</v>
      </c>
      <c r="L2519" s="7">
        <v>180.15566000000001</v>
      </c>
      <c r="M2519" s="8">
        <f t="shared" si="159"/>
        <v>-0.49238587233247855</v>
      </c>
    </row>
    <row r="2520" spans="1:13" x14ac:dyDescent="0.2">
      <c r="A2520" s="2" t="s">
        <v>172</v>
      </c>
      <c r="B2520" s="2" t="s">
        <v>40</v>
      </c>
      <c r="C2520" s="7">
        <v>0</v>
      </c>
      <c r="D2520" s="7">
        <v>81.043850000000006</v>
      </c>
      <c r="E2520" s="8" t="str">
        <f t="shared" si="156"/>
        <v/>
      </c>
      <c r="F2520" s="7">
        <v>1923.20525</v>
      </c>
      <c r="G2520" s="7">
        <v>268.90935000000002</v>
      </c>
      <c r="H2520" s="8">
        <f t="shared" si="157"/>
        <v>-0.8601764684242621</v>
      </c>
      <c r="I2520" s="7">
        <v>1095.7150999999999</v>
      </c>
      <c r="J2520" s="8">
        <f t="shared" si="158"/>
        <v>-0.75458095813409887</v>
      </c>
      <c r="K2520" s="7">
        <v>4988.0347400000001</v>
      </c>
      <c r="L2520" s="7">
        <v>3621.3422</v>
      </c>
      <c r="M2520" s="8">
        <f t="shared" si="159"/>
        <v>-0.2739941903451939</v>
      </c>
    </row>
    <row r="2521" spans="1:13" x14ac:dyDescent="0.2">
      <c r="A2521" s="2" t="s">
        <v>172</v>
      </c>
      <c r="B2521" s="2" t="s">
        <v>24</v>
      </c>
      <c r="C2521" s="7">
        <v>0</v>
      </c>
      <c r="D2521" s="7">
        <v>0</v>
      </c>
      <c r="E2521" s="8" t="str">
        <f t="shared" si="156"/>
        <v/>
      </c>
      <c r="F2521" s="7">
        <v>0</v>
      </c>
      <c r="G2521" s="7">
        <v>0</v>
      </c>
      <c r="H2521" s="8" t="str">
        <f t="shared" si="157"/>
        <v/>
      </c>
      <c r="I2521" s="7">
        <v>6.67103</v>
      </c>
      <c r="J2521" s="8">
        <f t="shared" si="158"/>
        <v>-1</v>
      </c>
      <c r="K2521" s="7">
        <v>0.35</v>
      </c>
      <c r="L2521" s="7">
        <v>117.87853</v>
      </c>
      <c r="M2521" s="8">
        <f t="shared" si="159"/>
        <v>335.79580000000004</v>
      </c>
    </row>
    <row r="2522" spans="1:13" x14ac:dyDescent="0.2">
      <c r="A2522" s="2" t="s">
        <v>172</v>
      </c>
      <c r="B2522" s="2" t="s">
        <v>43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0</v>
      </c>
      <c r="H2522" s="8" t="str">
        <f t="shared" si="157"/>
        <v/>
      </c>
      <c r="I2522" s="7">
        <v>0</v>
      </c>
      <c r="J2522" s="8" t="str">
        <f t="shared" si="158"/>
        <v/>
      </c>
      <c r="K2522" s="7">
        <v>3.5</v>
      </c>
      <c r="L2522" s="7">
        <v>0</v>
      </c>
      <c r="M2522" s="8">
        <f t="shared" si="159"/>
        <v>-1</v>
      </c>
    </row>
    <row r="2523" spans="1:13" x14ac:dyDescent="0.2">
      <c r="A2523" s="2" t="s">
        <v>172</v>
      </c>
      <c r="B2523" s="2" t="s">
        <v>44</v>
      </c>
      <c r="C2523" s="7">
        <v>0</v>
      </c>
      <c r="D2523" s="7">
        <v>0</v>
      </c>
      <c r="E2523" s="8" t="str">
        <f t="shared" si="156"/>
        <v/>
      </c>
      <c r="F2523" s="7">
        <v>20.676359999999999</v>
      </c>
      <c r="G2523" s="7">
        <v>0</v>
      </c>
      <c r="H2523" s="8">
        <f t="shared" si="157"/>
        <v>-1</v>
      </c>
      <c r="I2523" s="7">
        <v>0</v>
      </c>
      <c r="J2523" s="8" t="str">
        <f t="shared" si="158"/>
        <v/>
      </c>
      <c r="K2523" s="7">
        <v>20.676359999999999</v>
      </c>
      <c r="L2523" s="7">
        <v>24.881730000000001</v>
      </c>
      <c r="M2523" s="8">
        <f t="shared" si="159"/>
        <v>0.20339024857373356</v>
      </c>
    </row>
    <row r="2524" spans="1:13" x14ac:dyDescent="0.2">
      <c r="A2524" s="2" t="s">
        <v>172</v>
      </c>
      <c r="B2524" s="2" t="s">
        <v>10</v>
      </c>
      <c r="C2524" s="7">
        <v>0</v>
      </c>
      <c r="D2524" s="7">
        <v>0</v>
      </c>
      <c r="E2524" s="8" t="str">
        <f t="shared" si="156"/>
        <v/>
      </c>
      <c r="F2524" s="7">
        <v>713.63787000000002</v>
      </c>
      <c r="G2524" s="7">
        <v>1058.1546000000001</v>
      </c>
      <c r="H2524" s="8">
        <f t="shared" si="157"/>
        <v>0.48276127778925182</v>
      </c>
      <c r="I2524" s="7">
        <v>759.05440999999996</v>
      </c>
      <c r="J2524" s="8">
        <f t="shared" si="158"/>
        <v>0.39404314902801252</v>
      </c>
      <c r="K2524" s="7">
        <v>6553.7614100000001</v>
      </c>
      <c r="L2524" s="7">
        <v>7943.4549999999999</v>
      </c>
      <c r="M2524" s="8">
        <f t="shared" si="159"/>
        <v>0.21204519100734243</v>
      </c>
    </row>
    <row r="2525" spans="1:13" x14ac:dyDescent="0.2">
      <c r="A2525" s="2" t="s">
        <v>172</v>
      </c>
      <c r="B2525" s="2" t="s">
        <v>16</v>
      </c>
      <c r="C2525" s="7">
        <v>0</v>
      </c>
      <c r="D2525" s="7">
        <v>0</v>
      </c>
      <c r="E2525" s="8" t="str">
        <f t="shared" si="156"/>
        <v/>
      </c>
      <c r="F2525" s="7">
        <v>0</v>
      </c>
      <c r="G2525" s="7">
        <v>64.757499999999993</v>
      </c>
      <c r="H2525" s="8" t="str">
        <f t="shared" si="157"/>
        <v/>
      </c>
      <c r="I2525" s="7">
        <v>0</v>
      </c>
      <c r="J2525" s="8" t="str">
        <f t="shared" si="158"/>
        <v/>
      </c>
      <c r="K2525" s="7">
        <v>455.83251000000001</v>
      </c>
      <c r="L2525" s="7">
        <v>390.05997000000002</v>
      </c>
      <c r="M2525" s="8">
        <f t="shared" si="159"/>
        <v>-0.14429102478890765</v>
      </c>
    </row>
    <row r="2526" spans="1:13" x14ac:dyDescent="0.2">
      <c r="A2526" s="2" t="s">
        <v>172</v>
      </c>
      <c r="B2526" s="2" t="s">
        <v>11</v>
      </c>
      <c r="C2526" s="7">
        <v>101.55817</v>
      </c>
      <c r="D2526" s="7">
        <v>78.027100000000004</v>
      </c>
      <c r="E2526" s="8">
        <f t="shared" si="156"/>
        <v>-0.2317004136644053</v>
      </c>
      <c r="F2526" s="7">
        <v>3652.0857000000001</v>
      </c>
      <c r="G2526" s="7">
        <v>5881.0569999999998</v>
      </c>
      <c r="H2526" s="8">
        <f t="shared" si="157"/>
        <v>0.6103283118465701</v>
      </c>
      <c r="I2526" s="7">
        <v>6859.94409</v>
      </c>
      <c r="J2526" s="8">
        <f t="shared" si="158"/>
        <v>-0.14269607407252205</v>
      </c>
      <c r="K2526" s="7">
        <v>30479.408640000001</v>
      </c>
      <c r="L2526" s="7">
        <v>42940.159290000003</v>
      </c>
      <c r="M2526" s="8">
        <f t="shared" si="159"/>
        <v>0.40882521039620801</v>
      </c>
    </row>
    <row r="2527" spans="1:13" x14ac:dyDescent="0.2">
      <c r="A2527" s="2" t="s">
        <v>172</v>
      </c>
      <c r="B2527" s="2" t="s">
        <v>25</v>
      </c>
      <c r="C2527" s="7">
        <v>179.89596</v>
      </c>
      <c r="D2527" s="7">
        <v>1.88157</v>
      </c>
      <c r="E2527" s="8">
        <f t="shared" si="156"/>
        <v>-0.98954078790874456</v>
      </c>
      <c r="F2527" s="7">
        <v>395.94648999999998</v>
      </c>
      <c r="G2527" s="7">
        <v>252.91095000000001</v>
      </c>
      <c r="H2527" s="8">
        <f t="shared" si="157"/>
        <v>-0.36124967290403298</v>
      </c>
      <c r="I2527" s="7">
        <v>815.57939999999996</v>
      </c>
      <c r="J2527" s="8">
        <f t="shared" si="158"/>
        <v>-0.68990027212555882</v>
      </c>
      <c r="K2527" s="7">
        <v>3984.4843500000002</v>
      </c>
      <c r="L2527" s="7">
        <v>5573.6925099999999</v>
      </c>
      <c r="M2527" s="8">
        <f t="shared" si="159"/>
        <v>0.39884914091832235</v>
      </c>
    </row>
    <row r="2528" spans="1:13" x14ac:dyDescent="0.2">
      <c r="A2528" s="2" t="s">
        <v>172</v>
      </c>
      <c r="B2528" s="2" t="s">
        <v>47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71.679500000000004</v>
      </c>
      <c r="L2528" s="7">
        <v>25.532350000000001</v>
      </c>
      <c r="M2528" s="8">
        <f t="shared" si="159"/>
        <v>-0.64379843609400178</v>
      </c>
    </row>
    <row r="2529" spans="1:13" x14ac:dyDescent="0.2">
      <c r="A2529" s="2" t="s">
        <v>172</v>
      </c>
      <c r="B2529" s="2" t="s">
        <v>48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44.836199999999998</v>
      </c>
      <c r="H2529" s="8" t="str">
        <f t="shared" si="157"/>
        <v/>
      </c>
      <c r="I2529" s="7">
        <v>0</v>
      </c>
      <c r="J2529" s="8" t="str">
        <f t="shared" si="158"/>
        <v/>
      </c>
      <c r="K2529" s="7">
        <v>262.56889999999999</v>
      </c>
      <c r="L2529" s="7">
        <v>319.01666</v>
      </c>
      <c r="M2529" s="8">
        <f t="shared" si="159"/>
        <v>0.21498265788522564</v>
      </c>
    </row>
    <row r="2530" spans="1:13" x14ac:dyDescent="0.2">
      <c r="A2530" s="2" t="s">
        <v>172</v>
      </c>
      <c r="B2530" s="2" t="s">
        <v>62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0</v>
      </c>
      <c r="H2530" s="8" t="str">
        <f t="shared" si="157"/>
        <v/>
      </c>
      <c r="I2530" s="7">
        <v>0</v>
      </c>
      <c r="J2530" s="8" t="str">
        <f t="shared" si="158"/>
        <v/>
      </c>
      <c r="K2530" s="7">
        <v>40.349640000000001</v>
      </c>
      <c r="L2530" s="7">
        <v>0</v>
      </c>
      <c r="M2530" s="8">
        <f t="shared" si="159"/>
        <v>-1</v>
      </c>
    </row>
    <row r="2531" spans="1:13" x14ac:dyDescent="0.2">
      <c r="A2531" s="2" t="s">
        <v>172</v>
      </c>
      <c r="B2531" s="2" t="s">
        <v>12</v>
      </c>
      <c r="C2531" s="7">
        <v>25.020900000000001</v>
      </c>
      <c r="D2531" s="7">
        <v>0</v>
      </c>
      <c r="E2531" s="8">
        <f t="shared" si="156"/>
        <v>-1</v>
      </c>
      <c r="F2531" s="7">
        <v>308.71589999999998</v>
      </c>
      <c r="G2531" s="7">
        <v>209.30554000000001</v>
      </c>
      <c r="H2531" s="8">
        <f t="shared" si="157"/>
        <v>-0.32201243926859602</v>
      </c>
      <c r="I2531" s="7">
        <v>217.23938999999999</v>
      </c>
      <c r="J2531" s="8">
        <f t="shared" si="158"/>
        <v>-3.6521231255528641E-2</v>
      </c>
      <c r="K2531" s="7">
        <v>4244.6723700000002</v>
      </c>
      <c r="L2531" s="7">
        <v>1834.83638</v>
      </c>
      <c r="M2531" s="8">
        <f t="shared" si="159"/>
        <v>-0.56773191896551489</v>
      </c>
    </row>
    <row r="2532" spans="1:13" x14ac:dyDescent="0.2">
      <c r="A2532" s="2" t="s">
        <v>172</v>
      </c>
      <c r="B2532" s="2" t="s">
        <v>63</v>
      </c>
      <c r="C2532" s="7">
        <v>0</v>
      </c>
      <c r="D2532" s="7">
        <v>0</v>
      </c>
      <c r="E2532" s="8" t="str">
        <f t="shared" si="156"/>
        <v/>
      </c>
      <c r="F2532" s="7">
        <v>102.6795</v>
      </c>
      <c r="G2532" s="7">
        <v>117.91</v>
      </c>
      <c r="H2532" s="8">
        <f t="shared" si="157"/>
        <v>0.14833048466344301</v>
      </c>
      <c r="I2532" s="7">
        <v>103.929</v>
      </c>
      <c r="J2532" s="8">
        <f t="shared" si="158"/>
        <v>0.13452453117031804</v>
      </c>
      <c r="K2532" s="7">
        <v>292.55450000000002</v>
      </c>
      <c r="L2532" s="7">
        <v>444.32321999999999</v>
      </c>
      <c r="M2532" s="8">
        <f t="shared" si="159"/>
        <v>0.51877075895260538</v>
      </c>
    </row>
    <row r="2533" spans="1:13" x14ac:dyDescent="0.2">
      <c r="A2533" s="2" t="s">
        <v>172</v>
      </c>
      <c r="B2533" s="2" t="s">
        <v>49</v>
      </c>
      <c r="C2533" s="7">
        <v>0</v>
      </c>
      <c r="D2533" s="7">
        <v>0</v>
      </c>
      <c r="E2533" s="8" t="str">
        <f t="shared" si="156"/>
        <v/>
      </c>
      <c r="F2533" s="7">
        <v>0</v>
      </c>
      <c r="G2533" s="7">
        <v>77.873459999999994</v>
      </c>
      <c r="H2533" s="8" t="str">
        <f t="shared" si="157"/>
        <v/>
      </c>
      <c r="I2533" s="7">
        <v>0</v>
      </c>
      <c r="J2533" s="8" t="str">
        <f t="shared" si="158"/>
        <v/>
      </c>
      <c r="K2533" s="7">
        <v>982</v>
      </c>
      <c r="L2533" s="7">
        <v>77.873459999999994</v>
      </c>
      <c r="M2533" s="8">
        <f t="shared" si="159"/>
        <v>-0.92069912423625255</v>
      </c>
    </row>
    <row r="2534" spans="1:13" x14ac:dyDescent="0.2">
      <c r="A2534" s="2" t="s">
        <v>172</v>
      </c>
      <c r="B2534" s="2" t="s">
        <v>13</v>
      </c>
      <c r="C2534" s="7">
        <v>152.05955</v>
      </c>
      <c r="D2534" s="7">
        <v>0</v>
      </c>
      <c r="E2534" s="8">
        <f t="shared" si="156"/>
        <v>-1</v>
      </c>
      <c r="F2534" s="7">
        <v>1458.12273</v>
      </c>
      <c r="G2534" s="7">
        <v>280.15222</v>
      </c>
      <c r="H2534" s="8">
        <f t="shared" si="157"/>
        <v>-0.80786787405748761</v>
      </c>
      <c r="I2534" s="7">
        <v>122.25088</v>
      </c>
      <c r="J2534" s="8">
        <f t="shared" si="158"/>
        <v>1.2916172055366801</v>
      </c>
      <c r="K2534" s="7">
        <v>5966.4973799999998</v>
      </c>
      <c r="L2534" s="7">
        <v>5835.3377799999998</v>
      </c>
      <c r="M2534" s="8">
        <f t="shared" si="159"/>
        <v>-2.1982679559979901E-2</v>
      </c>
    </row>
    <row r="2535" spans="1:13" x14ac:dyDescent="0.2">
      <c r="A2535" s="2" t="s">
        <v>172</v>
      </c>
      <c r="B2535" s="2" t="s">
        <v>27</v>
      </c>
      <c r="C2535" s="7">
        <v>0</v>
      </c>
      <c r="D2535" s="7">
        <v>0</v>
      </c>
      <c r="E2535" s="8" t="str">
        <f t="shared" si="156"/>
        <v/>
      </c>
      <c r="F2535" s="7">
        <v>416.75254999999999</v>
      </c>
      <c r="G2535" s="7">
        <v>284.89744999999999</v>
      </c>
      <c r="H2535" s="8">
        <f t="shared" si="157"/>
        <v>-0.3163870263061378</v>
      </c>
      <c r="I2535" s="7">
        <v>33.08</v>
      </c>
      <c r="J2535" s="8">
        <f t="shared" si="158"/>
        <v>7.6123775695284159</v>
      </c>
      <c r="K2535" s="7">
        <v>950.99584000000004</v>
      </c>
      <c r="L2535" s="7">
        <v>946.92042000000004</v>
      </c>
      <c r="M2535" s="8">
        <f t="shared" si="159"/>
        <v>-4.2854235829254961E-3</v>
      </c>
    </row>
    <row r="2536" spans="1:13" x14ac:dyDescent="0.2">
      <c r="A2536" s="2" t="s">
        <v>172</v>
      </c>
      <c r="B2536" s="2" t="s">
        <v>81</v>
      </c>
      <c r="C2536" s="7">
        <v>0</v>
      </c>
      <c r="D2536" s="7">
        <v>0</v>
      </c>
      <c r="E2536" s="8" t="str">
        <f t="shared" si="156"/>
        <v/>
      </c>
      <c r="F2536" s="7">
        <v>0</v>
      </c>
      <c r="G2536" s="7">
        <v>86.815759999999997</v>
      </c>
      <c r="H2536" s="8" t="str">
        <f t="shared" si="157"/>
        <v/>
      </c>
      <c r="I2536" s="7">
        <v>10.46876</v>
      </c>
      <c r="J2536" s="8">
        <f t="shared" si="158"/>
        <v>7.2928407948983445</v>
      </c>
      <c r="K2536" s="7">
        <v>50.338729999999998</v>
      </c>
      <c r="L2536" s="7">
        <v>129.76401000000001</v>
      </c>
      <c r="M2536" s="8">
        <f t="shared" si="159"/>
        <v>1.5778165241753221</v>
      </c>
    </row>
    <row r="2537" spans="1:13" x14ac:dyDescent="0.2">
      <c r="A2537" s="2" t="s">
        <v>172</v>
      </c>
      <c r="B2537" s="2" t="s">
        <v>50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0</v>
      </c>
      <c r="H2537" s="8" t="str">
        <f t="shared" si="157"/>
        <v/>
      </c>
      <c r="I2537" s="7">
        <v>0</v>
      </c>
      <c r="J2537" s="8" t="str">
        <f t="shared" si="158"/>
        <v/>
      </c>
      <c r="K2537" s="7">
        <v>0</v>
      </c>
      <c r="L2537" s="7">
        <v>46.329000000000001</v>
      </c>
      <c r="M2537" s="8" t="str">
        <f t="shared" si="159"/>
        <v/>
      </c>
    </row>
    <row r="2538" spans="1:13" x14ac:dyDescent="0.2">
      <c r="A2538" s="2" t="s">
        <v>172</v>
      </c>
      <c r="B2538" s="2" t="s">
        <v>28</v>
      </c>
      <c r="C2538" s="7">
        <v>0</v>
      </c>
      <c r="D2538" s="7">
        <v>0</v>
      </c>
      <c r="E2538" s="8" t="str">
        <f t="shared" si="156"/>
        <v/>
      </c>
      <c r="F2538" s="7">
        <v>132.20920000000001</v>
      </c>
      <c r="G2538" s="7">
        <v>9.5248699999999999</v>
      </c>
      <c r="H2538" s="8">
        <f t="shared" si="157"/>
        <v>-0.92795607264849955</v>
      </c>
      <c r="I2538" s="7">
        <v>67.767679999999999</v>
      </c>
      <c r="J2538" s="8">
        <f t="shared" si="158"/>
        <v>-0.85944819123216254</v>
      </c>
      <c r="K2538" s="7">
        <v>665.59960999999998</v>
      </c>
      <c r="L2538" s="7">
        <v>243.75004999999999</v>
      </c>
      <c r="M2538" s="8">
        <f t="shared" si="159"/>
        <v>-0.63378877280291679</v>
      </c>
    </row>
    <row r="2539" spans="1:13" x14ac:dyDescent="0.2">
      <c r="A2539" s="2" t="s">
        <v>172</v>
      </c>
      <c r="B2539" s="2" t="s">
        <v>51</v>
      </c>
      <c r="C2539" s="7">
        <v>0</v>
      </c>
      <c r="D2539" s="7">
        <v>0</v>
      </c>
      <c r="E2539" s="8" t="str">
        <f t="shared" si="156"/>
        <v/>
      </c>
      <c r="F2539" s="7">
        <v>6</v>
      </c>
      <c r="G2539" s="7">
        <v>16.144400000000001</v>
      </c>
      <c r="H2539" s="8">
        <f t="shared" si="157"/>
        <v>1.6907333333333336</v>
      </c>
      <c r="I2539" s="7">
        <v>87.375399999999999</v>
      </c>
      <c r="J2539" s="8">
        <f t="shared" si="158"/>
        <v>-0.81522945817701542</v>
      </c>
      <c r="K2539" s="7">
        <v>73.578999999999994</v>
      </c>
      <c r="L2539" s="7">
        <v>121.0998</v>
      </c>
      <c r="M2539" s="8">
        <f t="shared" si="159"/>
        <v>0.64584732056700989</v>
      </c>
    </row>
    <row r="2540" spans="1:13" x14ac:dyDescent="0.2">
      <c r="A2540" s="2" t="s">
        <v>172</v>
      </c>
      <c r="B2540" s="2" t="s">
        <v>29</v>
      </c>
      <c r="C2540" s="7">
        <v>0</v>
      </c>
      <c r="D2540" s="7">
        <v>0</v>
      </c>
      <c r="E2540" s="8" t="str">
        <f t="shared" si="156"/>
        <v/>
      </c>
      <c r="F2540" s="7">
        <v>183.399</v>
      </c>
      <c r="G2540" s="7">
        <v>37.700000000000003</v>
      </c>
      <c r="H2540" s="8">
        <f t="shared" si="157"/>
        <v>-0.79443726519773827</v>
      </c>
      <c r="I2540" s="7">
        <v>0</v>
      </c>
      <c r="J2540" s="8" t="str">
        <f t="shared" si="158"/>
        <v/>
      </c>
      <c r="K2540" s="7">
        <v>438.31889999999999</v>
      </c>
      <c r="L2540" s="7">
        <v>518.55766000000006</v>
      </c>
      <c r="M2540" s="8">
        <f t="shared" si="159"/>
        <v>0.18306023308600206</v>
      </c>
    </row>
    <row r="2541" spans="1:13" x14ac:dyDescent="0.2">
      <c r="A2541" s="2" t="s">
        <v>172</v>
      </c>
      <c r="B2541" s="2" t="s">
        <v>82</v>
      </c>
      <c r="C2541" s="7">
        <v>0</v>
      </c>
      <c r="D2541" s="7">
        <v>0</v>
      </c>
      <c r="E2541" s="8" t="str">
        <f t="shared" si="156"/>
        <v/>
      </c>
      <c r="F2541" s="7">
        <v>163.09986000000001</v>
      </c>
      <c r="G2541" s="7">
        <v>0</v>
      </c>
      <c r="H2541" s="8">
        <f t="shared" si="157"/>
        <v>-1</v>
      </c>
      <c r="I2541" s="7">
        <v>0</v>
      </c>
      <c r="J2541" s="8" t="str">
        <f t="shared" si="158"/>
        <v/>
      </c>
      <c r="K2541" s="7">
        <v>201.29338999999999</v>
      </c>
      <c r="L2541" s="7">
        <v>0</v>
      </c>
      <c r="M2541" s="8">
        <f t="shared" si="159"/>
        <v>-1</v>
      </c>
    </row>
    <row r="2542" spans="1:13" x14ac:dyDescent="0.2">
      <c r="A2542" s="2" t="s">
        <v>172</v>
      </c>
      <c r="B2542" s="2" t="s">
        <v>30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12.131</v>
      </c>
      <c r="J2542" s="8">
        <f t="shared" si="158"/>
        <v>-1</v>
      </c>
      <c r="K2542" s="7">
        <v>55.555999999999997</v>
      </c>
      <c r="L2542" s="7">
        <v>92.501000000000005</v>
      </c>
      <c r="M2542" s="8">
        <f t="shared" si="159"/>
        <v>0.66500467996256041</v>
      </c>
    </row>
    <row r="2543" spans="1:13" x14ac:dyDescent="0.2">
      <c r="A2543" s="2" t="s">
        <v>172</v>
      </c>
      <c r="B2543" s="2" t="s">
        <v>52</v>
      </c>
      <c r="C2543" s="7">
        <v>0</v>
      </c>
      <c r="D2543" s="7">
        <v>0</v>
      </c>
      <c r="E2543" s="8" t="str">
        <f t="shared" si="156"/>
        <v/>
      </c>
      <c r="F2543" s="7">
        <v>0</v>
      </c>
      <c r="G2543" s="7">
        <v>0</v>
      </c>
      <c r="H2543" s="8" t="str">
        <f t="shared" si="157"/>
        <v/>
      </c>
      <c r="I2543" s="7">
        <v>0</v>
      </c>
      <c r="J2543" s="8" t="str">
        <f t="shared" si="158"/>
        <v/>
      </c>
      <c r="K2543" s="7">
        <v>0</v>
      </c>
      <c r="L2543" s="7">
        <v>0</v>
      </c>
      <c r="M2543" s="8" t="str">
        <f t="shared" si="159"/>
        <v/>
      </c>
    </row>
    <row r="2544" spans="1:13" x14ac:dyDescent="0.2">
      <c r="A2544" s="2" t="s">
        <v>172</v>
      </c>
      <c r="B2544" s="2" t="s">
        <v>31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0</v>
      </c>
      <c r="H2544" s="8" t="str">
        <f t="shared" si="157"/>
        <v/>
      </c>
      <c r="I2544" s="7">
        <v>8.44</v>
      </c>
      <c r="J2544" s="8">
        <f t="shared" si="158"/>
        <v>-1</v>
      </c>
      <c r="K2544" s="7">
        <v>64.121520000000004</v>
      </c>
      <c r="L2544" s="7">
        <v>8.74</v>
      </c>
      <c r="M2544" s="8">
        <f t="shared" si="159"/>
        <v>-0.86369630663777153</v>
      </c>
    </row>
    <row r="2545" spans="1:13" x14ac:dyDescent="0.2">
      <c r="A2545" s="2" t="s">
        <v>172</v>
      </c>
      <c r="B2545" s="2" t="s">
        <v>53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121.91158</v>
      </c>
      <c r="H2545" s="8" t="str">
        <f t="shared" si="157"/>
        <v/>
      </c>
      <c r="I2545" s="7">
        <v>369.39326</v>
      </c>
      <c r="J2545" s="8">
        <f t="shared" si="158"/>
        <v>-0.66996804435468049</v>
      </c>
      <c r="K2545" s="7">
        <v>482.95402000000001</v>
      </c>
      <c r="L2545" s="7">
        <v>856.94876999999997</v>
      </c>
      <c r="M2545" s="8">
        <f t="shared" si="159"/>
        <v>0.77438997194805403</v>
      </c>
    </row>
    <row r="2546" spans="1:13" x14ac:dyDescent="0.2">
      <c r="A2546" s="2" t="s">
        <v>172</v>
      </c>
      <c r="B2546" s="2" t="s">
        <v>87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0</v>
      </c>
      <c r="J2546" s="8" t="str">
        <f t="shared" si="158"/>
        <v/>
      </c>
      <c r="K2546" s="7">
        <v>0</v>
      </c>
      <c r="L2546" s="7">
        <v>15.19042</v>
      </c>
      <c r="M2546" s="8" t="str">
        <f t="shared" si="159"/>
        <v/>
      </c>
    </row>
    <row r="2547" spans="1:13" x14ac:dyDescent="0.2">
      <c r="A2547" s="2" t="s">
        <v>172</v>
      </c>
      <c r="B2547" s="2" t="s">
        <v>54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30.9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166.584</v>
      </c>
      <c r="L2547" s="7">
        <v>30.9</v>
      </c>
      <c r="M2547" s="8">
        <f t="shared" si="159"/>
        <v>-0.8145079959659991</v>
      </c>
    </row>
    <row r="2548" spans="1:13" x14ac:dyDescent="0.2">
      <c r="A2548" s="2" t="s">
        <v>172</v>
      </c>
      <c r="B2548" s="2" t="s">
        <v>55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0</v>
      </c>
      <c r="H2548" s="8" t="str">
        <f t="shared" si="157"/>
        <v/>
      </c>
      <c r="I2548" s="7">
        <v>0</v>
      </c>
      <c r="J2548" s="8" t="str">
        <f t="shared" si="158"/>
        <v/>
      </c>
      <c r="K2548" s="7">
        <v>0</v>
      </c>
      <c r="L2548" s="7">
        <v>0</v>
      </c>
      <c r="M2548" s="8" t="str">
        <f t="shared" si="159"/>
        <v/>
      </c>
    </row>
    <row r="2549" spans="1:13" x14ac:dyDescent="0.2">
      <c r="A2549" s="2" t="s">
        <v>172</v>
      </c>
      <c r="B2549" s="2" t="s">
        <v>32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0</v>
      </c>
      <c r="J2549" s="8" t="str">
        <f t="shared" si="158"/>
        <v/>
      </c>
      <c r="K2549" s="7">
        <v>492.15390000000002</v>
      </c>
      <c r="L2549" s="7">
        <v>31.029399999999999</v>
      </c>
      <c r="M2549" s="8">
        <f t="shared" si="159"/>
        <v>-0.93695183559451622</v>
      </c>
    </row>
    <row r="2550" spans="1:13" x14ac:dyDescent="0.2">
      <c r="A2550" s="2" t="s">
        <v>172</v>
      </c>
      <c r="B2550" s="2" t="s">
        <v>56</v>
      </c>
      <c r="C2550" s="7">
        <v>0</v>
      </c>
      <c r="D2550" s="7">
        <v>0</v>
      </c>
      <c r="E2550" s="8" t="str">
        <f t="shared" si="156"/>
        <v/>
      </c>
      <c r="F2550" s="7">
        <v>38.002220000000001</v>
      </c>
      <c r="G2550" s="7">
        <v>26.37125</v>
      </c>
      <c r="H2550" s="8">
        <f t="shared" si="157"/>
        <v>-0.30606027753115483</v>
      </c>
      <c r="I2550" s="7">
        <v>0</v>
      </c>
      <c r="J2550" s="8" t="str">
        <f t="shared" si="158"/>
        <v/>
      </c>
      <c r="K2550" s="7">
        <v>141.76328000000001</v>
      </c>
      <c r="L2550" s="7">
        <v>146.51749000000001</v>
      </c>
      <c r="M2550" s="8">
        <f t="shared" si="159"/>
        <v>3.3536258472574909E-2</v>
      </c>
    </row>
    <row r="2551" spans="1:13" x14ac:dyDescent="0.2">
      <c r="A2551" s="2" t="s">
        <v>172</v>
      </c>
      <c r="B2551" s="2" t="s">
        <v>57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373.74919999999997</v>
      </c>
      <c r="J2551" s="8">
        <f t="shared" si="158"/>
        <v>-1</v>
      </c>
      <c r="K2551" s="7">
        <v>0</v>
      </c>
      <c r="L2551" s="7">
        <v>373.74919999999997</v>
      </c>
      <c r="M2551" s="8" t="str">
        <f t="shared" si="159"/>
        <v/>
      </c>
    </row>
    <row r="2552" spans="1:13" x14ac:dyDescent="0.2">
      <c r="A2552" s="2" t="s">
        <v>172</v>
      </c>
      <c r="B2552" s="2" t="s">
        <v>89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0</v>
      </c>
      <c r="L2552" s="7">
        <v>0</v>
      </c>
      <c r="M2552" s="8" t="str">
        <f t="shared" si="159"/>
        <v/>
      </c>
    </row>
    <row r="2553" spans="1:13" x14ac:dyDescent="0.2">
      <c r="A2553" s="2" t="s">
        <v>172</v>
      </c>
      <c r="B2553" s="2" t="s">
        <v>58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10.2012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0</v>
      </c>
      <c r="L2553" s="7">
        <v>10.2012</v>
      </c>
      <c r="M2553" s="8" t="str">
        <f t="shared" si="159"/>
        <v/>
      </c>
    </row>
    <row r="2554" spans="1:13" x14ac:dyDescent="0.2">
      <c r="A2554" s="2" t="s">
        <v>172</v>
      </c>
      <c r="B2554" s="2" t="s">
        <v>92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0</v>
      </c>
      <c r="J2554" s="8" t="str">
        <f t="shared" si="158"/>
        <v/>
      </c>
      <c r="K2554" s="7">
        <v>0</v>
      </c>
      <c r="L2554" s="7">
        <v>35.1</v>
      </c>
      <c r="M2554" s="8" t="str">
        <f t="shared" si="159"/>
        <v/>
      </c>
    </row>
    <row r="2555" spans="1:13" x14ac:dyDescent="0.2">
      <c r="A2555" s="4" t="s">
        <v>172</v>
      </c>
      <c r="B2555" s="4" t="s">
        <v>14</v>
      </c>
      <c r="C2555" s="9">
        <v>521.91128000000003</v>
      </c>
      <c r="D2555" s="9">
        <v>160.95251999999999</v>
      </c>
      <c r="E2555" s="10">
        <f t="shared" si="156"/>
        <v>-0.69160942449835539</v>
      </c>
      <c r="F2555" s="9">
        <v>10442.28729</v>
      </c>
      <c r="G2555" s="9">
        <v>10174.79506</v>
      </c>
      <c r="H2555" s="10">
        <f t="shared" si="157"/>
        <v>-2.561624887070113E-2</v>
      </c>
      <c r="I2555" s="9">
        <v>12853.466039999999</v>
      </c>
      <c r="J2555" s="10">
        <f t="shared" si="158"/>
        <v>-0.20840067353536951</v>
      </c>
      <c r="K2555" s="9">
        <v>71292.700769999996</v>
      </c>
      <c r="L2555" s="9">
        <v>84680.843529999998</v>
      </c>
      <c r="M2555" s="10">
        <f t="shared" si="159"/>
        <v>0.18779121306109547</v>
      </c>
    </row>
    <row r="2556" spans="1:13" x14ac:dyDescent="0.2">
      <c r="A2556" s="2" t="s">
        <v>173</v>
      </c>
      <c r="B2556" s="2" t="s">
        <v>18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40.596850000000003</v>
      </c>
      <c r="H2556" s="8" t="str">
        <f t="shared" si="157"/>
        <v/>
      </c>
      <c r="I2556" s="7">
        <v>0</v>
      </c>
      <c r="J2556" s="8" t="str">
        <f t="shared" si="158"/>
        <v/>
      </c>
      <c r="K2556" s="7">
        <v>11.97292</v>
      </c>
      <c r="L2556" s="7">
        <v>119.29474999999999</v>
      </c>
      <c r="M2556" s="8">
        <f t="shared" si="159"/>
        <v>8.9637139478088876</v>
      </c>
    </row>
    <row r="2557" spans="1:13" x14ac:dyDescent="0.2">
      <c r="A2557" s="2" t="s">
        <v>173</v>
      </c>
      <c r="B2557" s="2" t="s">
        <v>10</v>
      </c>
      <c r="C2557" s="7">
        <v>122.69981</v>
      </c>
      <c r="D2557" s="7">
        <v>13.558160000000001</v>
      </c>
      <c r="E2557" s="8">
        <f t="shared" si="156"/>
        <v>-0.88950137738599588</v>
      </c>
      <c r="F2557" s="7">
        <v>1915.0870299999999</v>
      </c>
      <c r="G2557" s="7">
        <v>1048.7092399999999</v>
      </c>
      <c r="H2557" s="8">
        <f t="shared" si="157"/>
        <v>-0.4523960407167501</v>
      </c>
      <c r="I2557" s="7">
        <v>932.25666999999999</v>
      </c>
      <c r="J2557" s="8">
        <f t="shared" si="158"/>
        <v>0.12491470830667262</v>
      </c>
      <c r="K2557" s="7">
        <v>27301.94544</v>
      </c>
      <c r="L2557" s="7">
        <v>5911.0246200000001</v>
      </c>
      <c r="M2557" s="8">
        <f t="shared" si="159"/>
        <v>-0.78349438017190609</v>
      </c>
    </row>
    <row r="2558" spans="1:13" x14ac:dyDescent="0.2">
      <c r="A2558" s="2" t="s">
        <v>173</v>
      </c>
      <c r="B2558" s="2" t="s">
        <v>11</v>
      </c>
      <c r="C2558" s="7">
        <v>0</v>
      </c>
      <c r="D2558" s="7">
        <v>0</v>
      </c>
      <c r="E2558" s="8" t="str">
        <f t="shared" si="156"/>
        <v/>
      </c>
      <c r="F2558" s="7">
        <v>26.279640000000001</v>
      </c>
      <c r="G2558" s="7">
        <v>115.97913</v>
      </c>
      <c r="H2558" s="8">
        <f t="shared" si="157"/>
        <v>3.4132693598542447</v>
      </c>
      <c r="I2558" s="7">
        <v>43.682400000000001</v>
      </c>
      <c r="J2558" s="8">
        <f t="shared" si="158"/>
        <v>1.6550539805505191</v>
      </c>
      <c r="K2558" s="7">
        <v>347.10435999999999</v>
      </c>
      <c r="L2558" s="7">
        <v>259.19569999999999</v>
      </c>
      <c r="M2558" s="8">
        <f t="shared" si="159"/>
        <v>-0.25326290917233074</v>
      </c>
    </row>
    <row r="2559" spans="1:13" x14ac:dyDescent="0.2">
      <c r="A2559" s="2" t="s">
        <v>173</v>
      </c>
      <c r="B2559" s="2" t="s">
        <v>25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0</v>
      </c>
      <c r="L2559" s="7">
        <v>15.067019999999999</v>
      </c>
      <c r="M2559" s="8" t="str">
        <f t="shared" si="159"/>
        <v/>
      </c>
    </row>
    <row r="2560" spans="1:13" x14ac:dyDescent="0.2">
      <c r="A2560" s="4" t="s">
        <v>173</v>
      </c>
      <c r="B2560" s="4" t="s">
        <v>14</v>
      </c>
      <c r="C2560" s="9">
        <v>122.69981</v>
      </c>
      <c r="D2560" s="9">
        <v>13.558160000000001</v>
      </c>
      <c r="E2560" s="10">
        <f t="shared" si="156"/>
        <v>-0.88950137738599588</v>
      </c>
      <c r="F2560" s="9">
        <v>1941.3666700000001</v>
      </c>
      <c r="G2560" s="9">
        <v>1205.28522</v>
      </c>
      <c r="H2560" s="10">
        <f t="shared" si="157"/>
        <v>-0.37915632393132626</v>
      </c>
      <c r="I2560" s="9">
        <v>975.93907000000002</v>
      </c>
      <c r="J2560" s="10">
        <f t="shared" si="158"/>
        <v>0.23500048010169317</v>
      </c>
      <c r="K2560" s="9">
        <v>27661.022720000001</v>
      </c>
      <c r="L2560" s="9">
        <v>6304.5820899999999</v>
      </c>
      <c r="M2560" s="10">
        <f t="shared" si="159"/>
        <v>-0.7720770430718189</v>
      </c>
    </row>
    <row r="2561" spans="1:13" x14ac:dyDescent="0.2">
      <c r="A2561" s="2" t="s">
        <v>174</v>
      </c>
      <c r="B2561" s="2" t="s">
        <v>18</v>
      </c>
      <c r="C2561" s="7">
        <v>0</v>
      </c>
      <c r="D2561" s="7">
        <v>0</v>
      </c>
      <c r="E2561" s="8" t="str">
        <f t="shared" si="156"/>
        <v/>
      </c>
      <c r="F2561" s="7">
        <v>22.922000000000001</v>
      </c>
      <c r="G2561" s="7">
        <v>0</v>
      </c>
      <c r="H2561" s="8">
        <f t="shared" si="157"/>
        <v>-1</v>
      </c>
      <c r="I2561" s="7">
        <v>0</v>
      </c>
      <c r="J2561" s="8" t="str">
        <f t="shared" si="158"/>
        <v/>
      </c>
      <c r="K2561" s="7">
        <v>133.29378</v>
      </c>
      <c r="L2561" s="7">
        <v>272.89321999999999</v>
      </c>
      <c r="M2561" s="8">
        <f t="shared" si="159"/>
        <v>1.0473064834683208</v>
      </c>
    </row>
    <row r="2562" spans="1:13" x14ac:dyDescent="0.2">
      <c r="A2562" s="2" t="s">
        <v>174</v>
      </c>
      <c r="B2562" s="2" t="s">
        <v>19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0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93.25</v>
      </c>
      <c r="L2562" s="7">
        <v>351.26249999999999</v>
      </c>
      <c r="M2562" s="8">
        <f t="shared" si="159"/>
        <v>2.7668900804289542</v>
      </c>
    </row>
    <row r="2563" spans="1:13" x14ac:dyDescent="0.2">
      <c r="A2563" s="2" t="s">
        <v>174</v>
      </c>
      <c r="B2563" s="2" t="s">
        <v>66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0</v>
      </c>
      <c r="H2563" s="8" t="str">
        <f t="shared" si="157"/>
        <v/>
      </c>
      <c r="I2563" s="7">
        <v>0</v>
      </c>
      <c r="J2563" s="8" t="str">
        <f t="shared" si="158"/>
        <v/>
      </c>
      <c r="K2563" s="7">
        <v>0</v>
      </c>
      <c r="L2563" s="7">
        <v>0</v>
      </c>
      <c r="M2563" s="8" t="str">
        <f t="shared" si="159"/>
        <v/>
      </c>
    </row>
    <row r="2564" spans="1:13" x14ac:dyDescent="0.2">
      <c r="A2564" s="2" t="s">
        <v>174</v>
      </c>
      <c r="B2564" s="2" t="s">
        <v>67</v>
      </c>
      <c r="C2564" s="7">
        <v>0</v>
      </c>
      <c r="D2564" s="7">
        <v>0</v>
      </c>
      <c r="E2564" s="8" t="str">
        <f t="shared" si="156"/>
        <v/>
      </c>
      <c r="F2564" s="7">
        <v>181.75</v>
      </c>
      <c r="G2564" s="7">
        <v>0</v>
      </c>
      <c r="H2564" s="8">
        <f t="shared" si="157"/>
        <v>-1</v>
      </c>
      <c r="I2564" s="7">
        <v>176</v>
      </c>
      <c r="J2564" s="8">
        <f t="shared" si="158"/>
        <v>-1</v>
      </c>
      <c r="K2564" s="7">
        <v>2001.6949999999999</v>
      </c>
      <c r="L2564" s="7">
        <v>470.22500000000002</v>
      </c>
      <c r="M2564" s="8">
        <f t="shared" si="159"/>
        <v>-0.76508658911572436</v>
      </c>
    </row>
    <row r="2565" spans="1:13" x14ac:dyDescent="0.2">
      <c r="A2565" s="2" t="s">
        <v>174</v>
      </c>
      <c r="B2565" s="2" t="s">
        <v>9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28.914829999999998</v>
      </c>
      <c r="G2565" s="7">
        <v>629.96608000000003</v>
      </c>
      <c r="H2565" s="8">
        <f t="shared" ref="H2565:H2628" si="161">IF(F2565=0,"",(G2565/F2565-1))</f>
        <v>20.786954306838396</v>
      </c>
      <c r="I2565" s="7">
        <v>95.249290000000002</v>
      </c>
      <c r="J2565" s="8">
        <f t="shared" ref="J2565:J2628" si="162">IF(I2565=0,"",(G2565/I2565-1))</f>
        <v>5.6138664130724756</v>
      </c>
      <c r="K2565" s="7">
        <v>3609.7915400000002</v>
      </c>
      <c r="L2565" s="7">
        <v>1240.8823600000001</v>
      </c>
      <c r="M2565" s="8">
        <f t="shared" ref="M2565:M2628" si="163">IF(K2565=0,"",(L2565/K2565-1))</f>
        <v>-0.6562454240778679</v>
      </c>
    </row>
    <row r="2566" spans="1:13" x14ac:dyDescent="0.2">
      <c r="A2566" s="2" t="s">
        <v>174</v>
      </c>
      <c r="B2566" s="2" t="s">
        <v>36</v>
      </c>
      <c r="C2566" s="7">
        <v>0</v>
      </c>
      <c r="D2566" s="7">
        <v>0</v>
      </c>
      <c r="E2566" s="8" t="str">
        <f t="shared" si="160"/>
        <v/>
      </c>
      <c r="F2566" s="7">
        <v>2.3439999999999999</v>
      </c>
      <c r="G2566" s="7">
        <v>0</v>
      </c>
      <c r="H2566" s="8">
        <f t="shared" si="161"/>
        <v>-1</v>
      </c>
      <c r="I2566" s="7">
        <v>15.6</v>
      </c>
      <c r="J2566" s="8">
        <f t="shared" si="162"/>
        <v>-1</v>
      </c>
      <c r="K2566" s="7">
        <v>2.3439999999999999</v>
      </c>
      <c r="L2566" s="7">
        <v>221</v>
      </c>
      <c r="M2566" s="8">
        <f t="shared" si="163"/>
        <v>93.283276450511948</v>
      </c>
    </row>
    <row r="2567" spans="1:13" x14ac:dyDescent="0.2">
      <c r="A2567" s="2" t="s">
        <v>174</v>
      </c>
      <c r="B2567" s="2" t="s">
        <v>37</v>
      </c>
      <c r="C2567" s="7">
        <v>0</v>
      </c>
      <c r="D2567" s="7">
        <v>0</v>
      </c>
      <c r="E2567" s="8" t="str">
        <f t="shared" si="160"/>
        <v/>
      </c>
      <c r="F2567" s="7">
        <v>0</v>
      </c>
      <c r="G2567" s="7">
        <v>0</v>
      </c>
      <c r="H2567" s="8" t="str">
        <f t="shared" si="161"/>
        <v/>
      </c>
      <c r="I2567" s="7">
        <v>0</v>
      </c>
      <c r="J2567" s="8" t="str">
        <f t="shared" si="162"/>
        <v/>
      </c>
      <c r="K2567" s="7">
        <v>31.240400000000001</v>
      </c>
      <c r="L2567" s="7">
        <v>0</v>
      </c>
      <c r="M2567" s="8">
        <f t="shared" si="163"/>
        <v>-1</v>
      </c>
    </row>
    <row r="2568" spans="1:13" x14ac:dyDescent="0.2">
      <c r="A2568" s="2" t="s">
        <v>174</v>
      </c>
      <c r="B2568" s="2" t="s">
        <v>20</v>
      </c>
      <c r="C2568" s="7">
        <v>0</v>
      </c>
      <c r="D2568" s="7">
        <v>0</v>
      </c>
      <c r="E2568" s="8" t="str">
        <f t="shared" si="160"/>
        <v/>
      </c>
      <c r="F2568" s="7">
        <v>0</v>
      </c>
      <c r="G2568" s="7">
        <v>53.717979999999997</v>
      </c>
      <c r="H2568" s="8" t="str">
        <f t="shared" si="161"/>
        <v/>
      </c>
      <c r="I2568" s="7">
        <v>0</v>
      </c>
      <c r="J2568" s="8" t="str">
        <f t="shared" si="162"/>
        <v/>
      </c>
      <c r="K2568" s="7">
        <v>24.954999999999998</v>
      </c>
      <c r="L2568" s="7">
        <v>66.737979999999993</v>
      </c>
      <c r="M2568" s="8">
        <f t="shared" si="163"/>
        <v>1.674332999398918</v>
      </c>
    </row>
    <row r="2569" spans="1:13" x14ac:dyDescent="0.2">
      <c r="A2569" s="2" t="s">
        <v>174</v>
      </c>
      <c r="B2569" s="2" t="s">
        <v>60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0</v>
      </c>
      <c r="L2569" s="7">
        <v>16.899999999999999</v>
      </c>
      <c r="M2569" s="8" t="str">
        <f t="shared" si="163"/>
        <v/>
      </c>
    </row>
    <row r="2570" spans="1:13" x14ac:dyDescent="0.2">
      <c r="A2570" s="2" t="s">
        <v>174</v>
      </c>
      <c r="B2570" s="2" t="s">
        <v>22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48.55585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106.0403</v>
      </c>
      <c r="L2570" s="7">
        <v>282.07089999999999</v>
      </c>
      <c r="M2570" s="8">
        <f t="shared" si="163"/>
        <v>1.6600349112554378</v>
      </c>
    </row>
    <row r="2571" spans="1:13" x14ac:dyDescent="0.2">
      <c r="A2571" s="2" t="s">
        <v>174</v>
      </c>
      <c r="B2571" s="2" t="s">
        <v>39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0</v>
      </c>
      <c r="L2571" s="7">
        <v>0</v>
      </c>
      <c r="M2571" s="8" t="str">
        <f t="shared" si="163"/>
        <v/>
      </c>
    </row>
    <row r="2572" spans="1:13" x14ac:dyDescent="0.2">
      <c r="A2572" s="2" t="s">
        <v>174</v>
      </c>
      <c r="B2572" s="2" t="s">
        <v>23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0</v>
      </c>
      <c r="J2572" s="8" t="str">
        <f t="shared" si="162"/>
        <v/>
      </c>
      <c r="K2572" s="7">
        <v>0</v>
      </c>
      <c r="L2572" s="7">
        <v>82.55</v>
      </c>
      <c r="M2572" s="8" t="str">
        <f t="shared" si="163"/>
        <v/>
      </c>
    </row>
    <row r="2573" spans="1:13" x14ac:dyDescent="0.2">
      <c r="A2573" s="2" t="s">
        <v>174</v>
      </c>
      <c r="B2573" s="2" t="s">
        <v>40</v>
      </c>
      <c r="C2573" s="7">
        <v>0</v>
      </c>
      <c r="D2573" s="7">
        <v>0</v>
      </c>
      <c r="E2573" s="8" t="str">
        <f t="shared" si="160"/>
        <v/>
      </c>
      <c r="F2573" s="7">
        <v>363.71039999999999</v>
      </c>
      <c r="G2573" s="7">
        <v>0</v>
      </c>
      <c r="H2573" s="8">
        <f t="shared" si="161"/>
        <v>-1</v>
      </c>
      <c r="I2573" s="7">
        <v>0</v>
      </c>
      <c r="J2573" s="8" t="str">
        <f t="shared" si="162"/>
        <v/>
      </c>
      <c r="K2573" s="7">
        <v>1194.4920199999999</v>
      </c>
      <c r="L2573" s="7">
        <v>430.26474000000002</v>
      </c>
      <c r="M2573" s="8">
        <f t="shared" si="163"/>
        <v>-0.63979270451718873</v>
      </c>
    </row>
    <row r="2574" spans="1:13" x14ac:dyDescent="0.2">
      <c r="A2574" s="2" t="s">
        <v>174</v>
      </c>
      <c r="B2574" s="2" t="s">
        <v>74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0</v>
      </c>
      <c r="L2574" s="7">
        <v>0</v>
      </c>
      <c r="M2574" s="8" t="str">
        <f t="shared" si="163"/>
        <v/>
      </c>
    </row>
    <row r="2575" spans="1:13" x14ac:dyDescent="0.2">
      <c r="A2575" s="2" t="s">
        <v>174</v>
      </c>
      <c r="B2575" s="2" t="s">
        <v>42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0</v>
      </c>
      <c r="L2575" s="7">
        <v>0</v>
      </c>
      <c r="M2575" s="8" t="str">
        <f t="shared" si="163"/>
        <v/>
      </c>
    </row>
    <row r="2576" spans="1:13" x14ac:dyDescent="0.2">
      <c r="A2576" s="2" t="s">
        <v>174</v>
      </c>
      <c r="B2576" s="2" t="s">
        <v>44</v>
      </c>
      <c r="C2576" s="7">
        <v>0</v>
      </c>
      <c r="D2576" s="7">
        <v>15.232699999999999</v>
      </c>
      <c r="E2576" s="8" t="str">
        <f t="shared" si="160"/>
        <v/>
      </c>
      <c r="F2576" s="7">
        <v>0</v>
      </c>
      <c r="G2576" s="7">
        <v>15.232699999999999</v>
      </c>
      <c r="H2576" s="8" t="str">
        <f t="shared" si="161"/>
        <v/>
      </c>
      <c r="I2576" s="7">
        <v>0</v>
      </c>
      <c r="J2576" s="8" t="str">
        <f t="shared" si="162"/>
        <v/>
      </c>
      <c r="K2576" s="7">
        <v>0</v>
      </c>
      <c r="L2576" s="7">
        <v>15.232699999999999</v>
      </c>
      <c r="M2576" s="8" t="str">
        <f t="shared" si="163"/>
        <v/>
      </c>
    </row>
    <row r="2577" spans="1:13" x14ac:dyDescent="0.2">
      <c r="A2577" s="2" t="s">
        <v>174</v>
      </c>
      <c r="B2577" s="2" t="s">
        <v>10</v>
      </c>
      <c r="C2577" s="7">
        <v>0</v>
      </c>
      <c r="D2577" s="7">
        <v>12.9739</v>
      </c>
      <c r="E2577" s="8" t="str">
        <f t="shared" si="160"/>
        <v/>
      </c>
      <c r="F2577" s="7">
        <v>391.27494999999999</v>
      </c>
      <c r="G2577" s="7">
        <v>326.57832999999999</v>
      </c>
      <c r="H2577" s="8">
        <f t="shared" si="161"/>
        <v>-0.16534822891166423</v>
      </c>
      <c r="I2577" s="7">
        <v>281.161</v>
      </c>
      <c r="J2577" s="8">
        <f t="shared" si="162"/>
        <v>0.16153495683967556</v>
      </c>
      <c r="K2577" s="7">
        <v>4008.00864</v>
      </c>
      <c r="L2577" s="7">
        <v>3769.9674300000001</v>
      </c>
      <c r="M2577" s="8">
        <f t="shared" si="163"/>
        <v>-5.9391391431731E-2</v>
      </c>
    </row>
    <row r="2578" spans="1:13" x14ac:dyDescent="0.2">
      <c r="A2578" s="2" t="s">
        <v>174</v>
      </c>
      <c r="B2578" s="2" t="s">
        <v>16</v>
      </c>
      <c r="C2578" s="7">
        <v>0</v>
      </c>
      <c r="D2578" s="7">
        <v>0</v>
      </c>
      <c r="E2578" s="8" t="str">
        <f t="shared" si="160"/>
        <v/>
      </c>
      <c r="F2578" s="7">
        <v>35.589799999999997</v>
      </c>
      <c r="G2578" s="7">
        <v>0</v>
      </c>
      <c r="H2578" s="8">
        <f t="shared" si="161"/>
        <v>-1</v>
      </c>
      <c r="I2578" s="7">
        <v>48.676499999999997</v>
      </c>
      <c r="J2578" s="8">
        <f t="shared" si="162"/>
        <v>-1</v>
      </c>
      <c r="K2578" s="7">
        <v>97.651269999999997</v>
      </c>
      <c r="L2578" s="7">
        <v>162.91714999999999</v>
      </c>
      <c r="M2578" s="8">
        <f t="shared" si="163"/>
        <v>0.66835669418329124</v>
      </c>
    </row>
    <row r="2579" spans="1:13" x14ac:dyDescent="0.2">
      <c r="A2579" s="2" t="s">
        <v>174</v>
      </c>
      <c r="B2579" s="2" t="s">
        <v>11</v>
      </c>
      <c r="C2579" s="7">
        <v>109.89601</v>
      </c>
      <c r="D2579" s="7">
        <v>0</v>
      </c>
      <c r="E2579" s="8">
        <f t="shared" si="160"/>
        <v>-1</v>
      </c>
      <c r="F2579" s="7">
        <v>5632.1970199999996</v>
      </c>
      <c r="G2579" s="7">
        <v>4859.0630499999997</v>
      </c>
      <c r="H2579" s="8">
        <f t="shared" si="161"/>
        <v>-0.13727040571460691</v>
      </c>
      <c r="I2579" s="7">
        <v>2442.6543999999999</v>
      </c>
      <c r="J2579" s="8">
        <f t="shared" si="162"/>
        <v>0.98925523397824922</v>
      </c>
      <c r="K2579" s="7">
        <v>24873.919460000001</v>
      </c>
      <c r="L2579" s="7">
        <v>25263.466270000001</v>
      </c>
      <c r="M2579" s="8">
        <f t="shared" si="163"/>
        <v>1.5660853554922527E-2</v>
      </c>
    </row>
    <row r="2580" spans="1:13" x14ac:dyDescent="0.2">
      <c r="A2580" s="2" t="s">
        <v>174</v>
      </c>
      <c r="B2580" s="2" t="s">
        <v>25</v>
      </c>
      <c r="C2580" s="7">
        <v>0</v>
      </c>
      <c r="D2580" s="7">
        <v>0</v>
      </c>
      <c r="E2580" s="8" t="str">
        <f t="shared" si="160"/>
        <v/>
      </c>
      <c r="F2580" s="7">
        <v>1699.68877</v>
      </c>
      <c r="G2580" s="7">
        <v>112.14</v>
      </c>
      <c r="H2580" s="8">
        <f t="shared" si="161"/>
        <v>-0.93402321532076726</v>
      </c>
      <c r="I2580" s="7">
        <v>112.14</v>
      </c>
      <c r="J2580" s="8">
        <f t="shared" si="162"/>
        <v>0</v>
      </c>
      <c r="K2580" s="7">
        <v>3393.1923999999999</v>
      </c>
      <c r="L2580" s="7">
        <v>1178.5001400000001</v>
      </c>
      <c r="M2580" s="8">
        <f t="shared" si="163"/>
        <v>-0.6526869092362696</v>
      </c>
    </row>
    <row r="2581" spans="1:13" x14ac:dyDescent="0.2">
      <c r="A2581" s="2" t="s">
        <v>174</v>
      </c>
      <c r="B2581" s="2" t="s">
        <v>47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0</v>
      </c>
      <c r="H2581" s="8" t="str">
        <f t="shared" si="161"/>
        <v/>
      </c>
      <c r="I2581" s="7">
        <v>0</v>
      </c>
      <c r="J2581" s="8" t="str">
        <f t="shared" si="162"/>
        <v/>
      </c>
      <c r="K2581" s="7">
        <v>0</v>
      </c>
      <c r="L2581" s="7">
        <v>78.739720000000005</v>
      </c>
      <c r="M2581" s="8" t="str">
        <f t="shared" si="163"/>
        <v/>
      </c>
    </row>
    <row r="2582" spans="1:13" x14ac:dyDescent="0.2">
      <c r="A2582" s="2" t="s">
        <v>174</v>
      </c>
      <c r="B2582" s="2" t="s">
        <v>48</v>
      </c>
      <c r="C2582" s="7">
        <v>0</v>
      </c>
      <c r="D2582" s="7">
        <v>0</v>
      </c>
      <c r="E2582" s="8" t="str">
        <f t="shared" si="160"/>
        <v/>
      </c>
      <c r="F2582" s="7">
        <v>83.427949999999996</v>
      </c>
      <c r="G2582" s="7">
        <v>152.97467</v>
      </c>
      <c r="H2582" s="8">
        <f t="shared" si="161"/>
        <v>0.83361415448899323</v>
      </c>
      <c r="I2582" s="7">
        <v>44.216099999999997</v>
      </c>
      <c r="J2582" s="8">
        <f t="shared" si="162"/>
        <v>2.4597051752642138</v>
      </c>
      <c r="K2582" s="7">
        <v>309.25724000000002</v>
      </c>
      <c r="L2582" s="7">
        <v>346.12081999999998</v>
      </c>
      <c r="M2582" s="8">
        <f t="shared" si="163"/>
        <v>0.11920037829995489</v>
      </c>
    </row>
    <row r="2583" spans="1:13" x14ac:dyDescent="0.2">
      <c r="A2583" s="2" t="s">
        <v>174</v>
      </c>
      <c r="B2583" s="2" t="s">
        <v>12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18.768529999999998</v>
      </c>
      <c r="H2583" s="8" t="str">
        <f t="shared" si="161"/>
        <v/>
      </c>
      <c r="I2583" s="7">
        <v>57.010899999999999</v>
      </c>
      <c r="J2583" s="8">
        <f t="shared" si="162"/>
        <v>-0.67079049795740819</v>
      </c>
      <c r="K2583" s="7">
        <v>231.93249</v>
      </c>
      <c r="L2583" s="7">
        <v>213.90143</v>
      </c>
      <c r="M2583" s="8">
        <f t="shared" si="163"/>
        <v>-7.7742708664922278E-2</v>
      </c>
    </row>
    <row r="2584" spans="1:13" x14ac:dyDescent="0.2">
      <c r="A2584" s="2" t="s">
        <v>174</v>
      </c>
      <c r="B2584" s="2" t="s">
        <v>63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50.04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0</v>
      </c>
      <c r="L2584" s="7">
        <v>50.04</v>
      </c>
      <c r="M2584" s="8" t="str">
        <f t="shared" si="163"/>
        <v/>
      </c>
    </row>
    <row r="2585" spans="1:13" x14ac:dyDescent="0.2">
      <c r="A2585" s="2" t="s">
        <v>174</v>
      </c>
      <c r="B2585" s="2" t="s">
        <v>26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0</v>
      </c>
      <c r="H2585" s="8" t="str">
        <f t="shared" si="161"/>
        <v/>
      </c>
      <c r="I2585" s="7">
        <v>0</v>
      </c>
      <c r="J2585" s="8" t="str">
        <f t="shared" si="162"/>
        <v/>
      </c>
      <c r="K2585" s="7">
        <v>0</v>
      </c>
      <c r="L2585" s="7">
        <v>0</v>
      </c>
      <c r="M2585" s="8" t="str">
        <f t="shared" si="163"/>
        <v/>
      </c>
    </row>
    <row r="2586" spans="1:13" x14ac:dyDescent="0.2">
      <c r="A2586" s="2" t="s">
        <v>174</v>
      </c>
      <c r="B2586" s="2" t="s">
        <v>13</v>
      </c>
      <c r="C2586" s="7">
        <v>0</v>
      </c>
      <c r="D2586" s="7">
        <v>0</v>
      </c>
      <c r="E2586" s="8" t="str">
        <f t="shared" si="160"/>
        <v/>
      </c>
      <c r="F2586" s="7">
        <v>329.68714999999997</v>
      </c>
      <c r="G2586" s="7">
        <v>164.37097</v>
      </c>
      <c r="H2586" s="8">
        <f t="shared" si="161"/>
        <v>-0.50143349536067749</v>
      </c>
      <c r="I2586" s="7">
        <v>467.23340000000002</v>
      </c>
      <c r="J2586" s="8">
        <f t="shared" si="162"/>
        <v>-0.64820372430566819</v>
      </c>
      <c r="K2586" s="7">
        <v>1971.92768</v>
      </c>
      <c r="L2586" s="7">
        <v>1860.80198</v>
      </c>
      <c r="M2586" s="8">
        <f t="shared" si="163"/>
        <v>-5.6353841536419869E-2</v>
      </c>
    </row>
    <row r="2587" spans="1:13" x14ac:dyDescent="0.2">
      <c r="A2587" s="2" t="s">
        <v>174</v>
      </c>
      <c r="B2587" s="2" t="s">
        <v>27</v>
      </c>
      <c r="C2587" s="7">
        <v>0</v>
      </c>
      <c r="D2587" s="7">
        <v>0</v>
      </c>
      <c r="E2587" s="8" t="str">
        <f t="shared" si="160"/>
        <v/>
      </c>
      <c r="F2587" s="7">
        <v>134.62942000000001</v>
      </c>
      <c r="G2587" s="7">
        <v>55.897590000000001</v>
      </c>
      <c r="H2587" s="8">
        <f t="shared" si="161"/>
        <v>-0.58480404951607157</v>
      </c>
      <c r="I2587" s="7">
        <v>0</v>
      </c>
      <c r="J2587" s="8" t="str">
        <f t="shared" si="162"/>
        <v/>
      </c>
      <c r="K2587" s="7">
        <v>287.03730000000002</v>
      </c>
      <c r="L2587" s="7">
        <v>178.55968999999999</v>
      </c>
      <c r="M2587" s="8">
        <f t="shared" si="163"/>
        <v>-0.37792164990403698</v>
      </c>
    </row>
    <row r="2588" spans="1:13" x14ac:dyDescent="0.2">
      <c r="A2588" s="2" t="s">
        <v>174</v>
      </c>
      <c r="B2588" s="2" t="s">
        <v>28</v>
      </c>
      <c r="C2588" s="7">
        <v>0</v>
      </c>
      <c r="D2588" s="7">
        <v>0</v>
      </c>
      <c r="E2588" s="8" t="str">
        <f t="shared" si="160"/>
        <v/>
      </c>
      <c r="F2588" s="7">
        <v>118.53395999999999</v>
      </c>
      <c r="G2588" s="7">
        <v>35.26961</v>
      </c>
      <c r="H2588" s="8">
        <f t="shared" si="161"/>
        <v>-0.70245143248399022</v>
      </c>
      <c r="I2588" s="7">
        <v>0</v>
      </c>
      <c r="J2588" s="8" t="str">
        <f t="shared" si="162"/>
        <v/>
      </c>
      <c r="K2588" s="7">
        <v>118.53395999999999</v>
      </c>
      <c r="L2588" s="7">
        <v>64.400009999999995</v>
      </c>
      <c r="M2588" s="8">
        <f t="shared" si="163"/>
        <v>-0.456695701383806</v>
      </c>
    </row>
    <row r="2589" spans="1:13" x14ac:dyDescent="0.2">
      <c r="A2589" s="2" t="s">
        <v>174</v>
      </c>
      <c r="B2589" s="2" t="s">
        <v>29</v>
      </c>
      <c r="C2589" s="7">
        <v>0</v>
      </c>
      <c r="D2589" s="7">
        <v>0</v>
      </c>
      <c r="E2589" s="8" t="str">
        <f t="shared" si="160"/>
        <v/>
      </c>
      <c r="F2589" s="7">
        <v>40.21</v>
      </c>
      <c r="G2589" s="7">
        <v>0</v>
      </c>
      <c r="H2589" s="8">
        <f t="shared" si="161"/>
        <v>-1</v>
      </c>
      <c r="I2589" s="7">
        <v>10.247999999999999</v>
      </c>
      <c r="J2589" s="8">
        <f t="shared" si="162"/>
        <v>-1</v>
      </c>
      <c r="K2589" s="7">
        <v>101.02</v>
      </c>
      <c r="L2589" s="7">
        <v>888.24400000000003</v>
      </c>
      <c r="M2589" s="8">
        <f t="shared" si="163"/>
        <v>7.7927539101168097</v>
      </c>
    </row>
    <row r="2590" spans="1:13" x14ac:dyDescent="0.2">
      <c r="A2590" s="2" t="s">
        <v>174</v>
      </c>
      <c r="B2590" s="2" t="s">
        <v>30</v>
      </c>
      <c r="C2590" s="7">
        <v>0</v>
      </c>
      <c r="D2590" s="7">
        <v>0</v>
      </c>
      <c r="E2590" s="8" t="str">
        <f t="shared" si="160"/>
        <v/>
      </c>
      <c r="F2590" s="7">
        <v>7.4480000000000004</v>
      </c>
      <c r="G2590" s="7">
        <v>7.4480000000000004</v>
      </c>
      <c r="H2590" s="8">
        <f t="shared" si="161"/>
        <v>0</v>
      </c>
      <c r="I2590" s="7">
        <v>7.4480000000000004</v>
      </c>
      <c r="J2590" s="8">
        <f t="shared" si="162"/>
        <v>0</v>
      </c>
      <c r="K2590" s="7">
        <v>18.62</v>
      </c>
      <c r="L2590" s="7">
        <v>22.344000000000001</v>
      </c>
      <c r="M2590" s="8">
        <f t="shared" si="163"/>
        <v>0.19999999999999996</v>
      </c>
    </row>
    <row r="2591" spans="1:13" x14ac:dyDescent="0.2">
      <c r="A2591" s="2" t="s">
        <v>174</v>
      </c>
      <c r="B2591" s="2" t="s">
        <v>31</v>
      </c>
      <c r="C2591" s="7">
        <v>0</v>
      </c>
      <c r="D2591" s="7">
        <v>0</v>
      </c>
      <c r="E2591" s="8" t="str">
        <f t="shared" si="160"/>
        <v/>
      </c>
      <c r="F2591" s="7">
        <v>0</v>
      </c>
      <c r="G2591" s="7">
        <v>0</v>
      </c>
      <c r="H2591" s="8" t="str">
        <f t="shared" si="161"/>
        <v/>
      </c>
      <c r="I2591" s="7">
        <v>0</v>
      </c>
      <c r="J2591" s="8" t="str">
        <f t="shared" si="162"/>
        <v/>
      </c>
      <c r="K2591" s="7">
        <v>13</v>
      </c>
      <c r="L2591" s="7">
        <v>0</v>
      </c>
      <c r="M2591" s="8">
        <f t="shared" si="163"/>
        <v>-1</v>
      </c>
    </row>
    <row r="2592" spans="1:13" x14ac:dyDescent="0.2">
      <c r="A2592" s="2" t="s">
        <v>174</v>
      </c>
      <c r="B2592" s="2" t="s">
        <v>53</v>
      </c>
      <c r="C2592" s="7">
        <v>0</v>
      </c>
      <c r="D2592" s="7">
        <v>0</v>
      </c>
      <c r="E2592" s="8" t="str">
        <f t="shared" si="160"/>
        <v/>
      </c>
      <c r="F2592" s="7">
        <v>94.876649999999998</v>
      </c>
      <c r="G2592" s="7">
        <v>116.63513</v>
      </c>
      <c r="H2592" s="8">
        <f t="shared" si="161"/>
        <v>0.2293344041974501</v>
      </c>
      <c r="I2592" s="7">
        <v>136.87</v>
      </c>
      <c r="J2592" s="8">
        <f t="shared" si="162"/>
        <v>-0.14784006721706733</v>
      </c>
      <c r="K2592" s="7">
        <v>282.15735000000001</v>
      </c>
      <c r="L2592" s="7">
        <v>878.80438000000004</v>
      </c>
      <c r="M2592" s="8">
        <f t="shared" si="163"/>
        <v>2.1145897138600147</v>
      </c>
    </row>
    <row r="2593" spans="1:13" x14ac:dyDescent="0.2">
      <c r="A2593" s="2" t="s">
        <v>174</v>
      </c>
      <c r="B2593" s="2" t="s">
        <v>32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0</v>
      </c>
      <c r="H2593" s="8" t="str">
        <f t="shared" si="161"/>
        <v/>
      </c>
      <c r="I2593" s="7">
        <v>0</v>
      </c>
      <c r="J2593" s="8" t="str">
        <f t="shared" si="162"/>
        <v/>
      </c>
      <c r="K2593" s="7">
        <v>0</v>
      </c>
      <c r="L2593" s="7">
        <v>654.66101000000003</v>
      </c>
      <c r="M2593" s="8" t="str">
        <f t="shared" si="163"/>
        <v/>
      </c>
    </row>
    <row r="2594" spans="1:13" x14ac:dyDescent="0.2">
      <c r="A2594" s="2" t="s">
        <v>174</v>
      </c>
      <c r="B2594" s="2" t="s">
        <v>56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27.150279999999999</v>
      </c>
      <c r="H2594" s="8" t="str">
        <f t="shared" si="161"/>
        <v/>
      </c>
      <c r="I2594" s="7">
        <v>0</v>
      </c>
      <c r="J2594" s="8" t="str">
        <f t="shared" si="162"/>
        <v/>
      </c>
      <c r="K2594" s="7">
        <v>39.491</v>
      </c>
      <c r="L2594" s="7">
        <v>66.584159999999997</v>
      </c>
      <c r="M2594" s="8">
        <f t="shared" si="163"/>
        <v>0.6860591020738902</v>
      </c>
    </row>
    <row r="2595" spans="1:13" x14ac:dyDescent="0.2">
      <c r="A2595" s="4" t="s">
        <v>174</v>
      </c>
      <c r="B2595" s="4" t="s">
        <v>14</v>
      </c>
      <c r="C2595" s="9">
        <v>109.89601</v>
      </c>
      <c r="D2595" s="9">
        <v>28.206600000000002</v>
      </c>
      <c r="E2595" s="10">
        <f t="shared" si="160"/>
        <v>-0.74333372066920356</v>
      </c>
      <c r="F2595" s="9">
        <v>9167.2049000000006</v>
      </c>
      <c r="G2595" s="9">
        <v>6673.8087699999996</v>
      </c>
      <c r="H2595" s="10">
        <f t="shared" si="161"/>
        <v>-0.27199088023002527</v>
      </c>
      <c r="I2595" s="9">
        <v>3894.5075900000002</v>
      </c>
      <c r="J2595" s="10">
        <f t="shared" si="162"/>
        <v>0.71364636369857459</v>
      </c>
      <c r="K2595" s="9">
        <v>42942.850830000003</v>
      </c>
      <c r="L2595" s="9">
        <v>39128.07159</v>
      </c>
      <c r="M2595" s="10">
        <f t="shared" si="163"/>
        <v>-8.8833860963301148E-2</v>
      </c>
    </row>
    <row r="2596" spans="1:13" x14ac:dyDescent="0.2">
      <c r="A2596" s="2" t="s">
        <v>175</v>
      </c>
      <c r="B2596" s="2" t="s">
        <v>67</v>
      </c>
      <c r="C2596" s="7">
        <v>0</v>
      </c>
      <c r="D2596" s="7">
        <v>0</v>
      </c>
      <c r="E2596" s="8" t="str">
        <f t="shared" si="160"/>
        <v/>
      </c>
      <c r="F2596" s="7">
        <v>275.39999999999998</v>
      </c>
      <c r="G2596" s="7">
        <v>17.389500000000002</v>
      </c>
      <c r="H2596" s="8">
        <f t="shared" si="161"/>
        <v>-0.93685729847494548</v>
      </c>
      <c r="I2596" s="7">
        <v>0</v>
      </c>
      <c r="J2596" s="8" t="str">
        <f t="shared" si="162"/>
        <v/>
      </c>
      <c r="K2596" s="7">
        <v>726.77499999999998</v>
      </c>
      <c r="L2596" s="7">
        <v>34.789499999999997</v>
      </c>
      <c r="M2596" s="8">
        <f t="shared" si="163"/>
        <v>-0.95213167761686901</v>
      </c>
    </row>
    <row r="2597" spans="1:13" x14ac:dyDescent="0.2">
      <c r="A2597" s="2" t="s">
        <v>175</v>
      </c>
      <c r="B2597" s="2" t="s">
        <v>9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280.30399999999997</v>
      </c>
      <c r="H2597" s="8" t="str">
        <f t="shared" si="161"/>
        <v/>
      </c>
      <c r="I2597" s="7">
        <v>57.980260000000001</v>
      </c>
      <c r="J2597" s="8">
        <f t="shared" si="162"/>
        <v>3.8344729740777286</v>
      </c>
      <c r="K2597" s="7">
        <v>0</v>
      </c>
      <c r="L2597" s="7">
        <v>400.73831000000001</v>
      </c>
      <c r="M2597" s="8" t="str">
        <f t="shared" si="163"/>
        <v/>
      </c>
    </row>
    <row r="2598" spans="1:13" x14ac:dyDescent="0.2">
      <c r="A2598" s="2" t="s">
        <v>175</v>
      </c>
      <c r="B2598" s="2" t="s">
        <v>20</v>
      </c>
      <c r="C2598" s="7">
        <v>0</v>
      </c>
      <c r="D2598" s="7">
        <v>0</v>
      </c>
      <c r="E2598" s="8" t="str">
        <f t="shared" si="160"/>
        <v/>
      </c>
      <c r="F2598" s="7">
        <v>25.497499999999999</v>
      </c>
      <c r="G2598" s="7">
        <v>0</v>
      </c>
      <c r="H2598" s="8">
        <f t="shared" si="161"/>
        <v>-1</v>
      </c>
      <c r="I2598" s="7">
        <v>0</v>
      </c>
      <c r="J2598" s="8" t="str">
        <f t="shared" si="162"/>
        <v/>
      </c>
      <c r="K2598" s="7">
        <v>25.497499999999999</v>
      </c>
      <c r="L2598" s="7">
        <v>189.35242</v>
      </c>
      <c r="M2598" s="8">
        <f t="shared" si="163"/>
        <v>6.4263131679576428</v>
      </c>
    </row>
    <row r="2599" spans="1:13" x14ac:dyDescent="0.2">
      <c r="A2599" s="2" t="s">
        <v>175</v>
      </c>
      <c r="B2599" s="2" t="s">
        <v>22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13.90892</v>
      </c>
      <c r="L2599" s="7">
        <v>26.298950000000001</v>
      </c>
      <c r="M2599" s="8">
        <f t="shared" si="163"/>
        <v>0.89079741633426623</v>
      </c>
    </row>
    <row r="2600" spans="1:13" x14ac:dyDescent="0.2">
      <c r="A2600" s="2" t="s">
        <v>175</v>
      </c>
      <c r="B2600" s="2" t="s">
        <v>39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31.577999999999999</v>
      </c>
      <c r="H2600" s="8" t="str">
        <f t="shared" si="161"/>
        <v/>
      </c>
      <c r="I2600" s="7">
        <v>0</v>
      </c>
      <c r="J2600" s="8" t="str">
        <f t="shared" si="162"/>
        <v/>
      </c>
      <c r="K2600" s="7">
        <v>21.2394</v>
      </c>
      <c r="L2600" s="7">
        <v>82.794499999999999</v>
      </c>
      <c r="M2600" s="8">
        <f t="shared" si="163"/>
        <v>2.8981562567680821</v>
      </c>
    </row>
    <row r="2601" spans="1:13" x14ac:dyDescent="0.2">
      <c r="A2601" s="2" t="s">
        <v>175</v>
      </c>
      <c r="B2601" s="2" t="s">
        <v>40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0</v>
      </c>
      <c r="L2601" s="7">
        <v>0</v>
      </c>
      <c r="M2601" s="8" t="str">
        <f t="shared" si="163"/>
        <v/>
      </c>
    </row>
    <row r="2602" spans="1:13" x14ac:dyDescent="0.2">
      <c r="A2602" s="2" t="s">
        <v>175</v>
      </c>
      <c r="B2602" s="2" t="s">
        <v>74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0</v>
      </c>
      <c r="L2602" s="7">
        <v>0</v>
      </c>
      <c r="M2602" s="8" t="str">
        <f t="shared" si="163"/>
        <v/>
      </c>
    </row>
    <row r="2603" spans="1:13" x14ac:dyDescent="0.2">
      <c r="A2603" s="2" t="s">
        <v>175</v>
      </c>
      <c r="B2603" s="2" t="s">
        <v>10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246.73773</v>
      </c>
      <c r="L2603" s="7">
        <v>39.258749999999999</v>
      </c>
      <c r="M2603" s="8">
        <f t="shared" si="163"/>
        <v>-0.84088874449805462</v>
      </c>
    </row>
    <row r="2604" spans="1:13" x14ac:dyDescent="0.2">
      <c r="A2604" s="2" t="s">
        <v>175</v>
      </c>
      <c r="B2604" s="2" t="s">
        <v>11</v>
      </c>
      <c r="C2604" s="7">
        <v>0</v>
      </c>
      <c r="D2604" s="7">
        <v>0</v>
      </c>
      <c r="E2604" s="8" t="str">
        <f t="shared" si="160"/>
        <v/>
      </c>
      <c r="F2604" s="7">
        <v>69.131</v>
      </c>
      <c r="G2604" s="7">
        <v>148.87645000000001</v>
      </c>
      <c r="H2604" s="8">
        <f t="shared" si="161"/>
        <v>1.1535411031230565</v>
      </c>
      <c r="I2604" s="7">
        <v>42.354730000000004</v>
      </c>
      <c r="J2604" s="8">
        <f t="shared" si="162"/>
        <v>2.5149899432719791</v>
      </c>
      <c r="K2604" s="7">
        <v>905.18278999999995</v>
      </c>
      <c r="L2604" s="7">
        <v>534.70689000000004</v>
      </c>
      <c r="M2604" s="8">
        <f t="shared" si="163"/>
        <v>-0.40928296924425611</v>
      </c>
    </row>
    <row r="2605" spans="1:13" x14ac:dyDescent="0.2">
      <c r="A2605" s="2" t="s">
        <v>175</v>
      </c>
      <c r="B2605" s="2" t="s">
        <v>25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0</v>
      </c>
      <c r="L2605" s="7">
        <v>67.997020000000006</v>
      </c>
      <c r="M2605" s="8" t="str">
        <f t="shared" si="163"/>
        <v/>
      </c>
    </row>
    <row r="2606" spans="1:13" x14ac:dyDescent="0.2">
      <c r="A2606" s="2" t="s">
        <v>175</v>
      </c>
      <c r="B2606" s="2" t="s">
        <v>48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0</v>
      </c>
      <c r="H2606" s="8" t="str">
        <f t="shared" si="161"/>
        <v/>
      </c>
      <c r="I2606" s="7">
        <v>0</v>
      </c>
      <c r="J2606" s="8" t="str">
        <f t="shared" si="162"/>
        <v/>
      </c>
      <c r="K2606" s="7">
        <v>50.872199999999999</v>
      </c>
      <c r="L2606" s="7">
        <v>43.963200000000001</v>
      </c>
      <c r="M2606" s="8">
        <f t="shared" si="163"/>
        <v>-0.13581091440904858</v>
      </c>
    </row>
    <row r="2607" spans="1:13" x14ac:dyDescent="0.2">
      <c r="A2607" s="2" t="s">
        <v>175</v>
      </c>
      <c r="B2607" s="2" t="s">
        <v>12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0</v>
      </c>
      <c r="L2607" s="7">
        <v>54.846679999999999</v>
      </c>
      <c r="M2607" s="8" t="str">
        <f t="shared" si="163"/>
        <v/>
      </c>
    </row>
    <row r="2608" spans="1:13" x14ac:dyDescent="0.2">
      <c r="A2608" s="2" t="s">
        <v>175</v>
      </c>
      <c r="B2608" s="2" t="s">
        <v>63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0</v>
      </c>
      <c r="L2608" s="7">
        <v>0</v>
      </c>
      <c r="M2608" s="8" t="str">
        <f t="shared" si="163"/>
        <v/>
      </c>
    </row>
    <row r="2609" spans="1:13" x14ac:dyDescent="0.2">
      <c r="A2609" s="2" t="s">
        <v>175</v>
      </c>
      <c r="B2609" s="2" t="s">
        <v>13</v>
      </c>
      <c r="C2609" s="7">
        <v>33.923999999999999</v>
      </c>
      <c r="D2609" s="7">
        <v>0</v>
      </c>
      <c r="E2609" s="8">
        <f t="shared" si="160"/>
        <v>-1</v>
      </c>
      <c r="F2609" s="7">
        <v>33.923999999999999</v>
      </c>
      <c r="G2609" s="7">
        <v>0</v>
      </c>
      <c r="H2609" s="8">
        <f t="shared" si="161"/>
        <v>-1</v>
      </c>
      <c r="I2609" s="7">
        <v>0</v>
      </c>
      <c r="J2609" s="8" t="str">
        <f t="shared" si="162"/>
        <v/>
      </c>
      <c r="K2609" s="7">
        <v>66.177499999999995</v>
      </c>
      <c r="L2609" s="7">
        <v>0</v>
      </c>
      <c r="M2609" s="8">
        <f t="shared" si="163"/>
        <v>-1</v>
      </c>
    </row>
    <row r="2610" spans="1:13" x14ac:dyDescent="0.2">
      <c r="A2610" s="2" t="s">
        <v>175</v>
      </c>
      <c r="B2610" s="2" t="s">
        <v>28</v>
      </c>
      <c r="C2610" s="7">
        <v>0</v>
      </c>
      <c r="D2610" s="7">
        <v>0</v>
      </c>
      <c r="E2610" s="8" t="str">
        <f t="shared" si="160"/>
        <v/>
      </c>
      <c r="F2610" s="7">
        <v>0</v>
      </c>
      <c r="G2610" s="7">
        <v>0</v>
      </c>
      <c r="H2610" s="8" t="str">
        <f t="shared" si="161"/>
        <v/>
      </c>
      <c r="I2610" s="7">
        <v>0</v>
      </c>
      <c r="J2610" s="8" t="str">
        <f t="shared" si="162"/>
        <v/>
      </c>
      <c r="K2610" s="7">
        <v>32.97</v>
      </c>
      <c r="L2610" s="7">
        <v>63.843879999999999</v>
      </c>
      <c r="M2610" s="8">
        <f t="shared" si="163"/>
        <v>0.93642341522596295</v>
      </c>
    </row>
    <row r="2611" spans="1:13" x14ac:dyDescent="0.2">
      <c r="A2611" s="2" t="s">
        <v>175</v>
      </c>
      <c r="B2611" s="2" t="s">
        <v>51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18.893599999999999</v>
      </c>
      <c r="L2611" s="7">
        <v>0</v>
      </c>
      <c r="M2611" s="8">
        <f t="shared" si="163"/>
        <v>-1</v>
      </c>
    </row>
    <row r="2612" spans="1:13" x14ac:dyDescent="0.2">
      <c r="A2612" s="2" t="s">
        <v>175</v>
      </c>
      <c r="B2612" s="2" t="s">
        <v>29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14.9544</v>
      </c>
      <c r="H2612" s="8" t="str">
        <f t="shared" si="161"/>
        <v/>
      </c>
      <c r="I2612" s="7">
        <v>0</v>
      </c>
      <c r="J2612" s="8" t="str">
        <f t="shared" si="162"/>
        <v/>
      </c>
      <c r="K2612" s="7">
        <v>0</v>
      </c>
      <c r="L2612" s="7">
        <v>14.9544</v>
      </c>
      <c r="M2612" s="8" t="str">
        <f t="shared" si="163"/>
        <v/>
      </c>
    </row>
    <row r="2613" spans="1:13" x14ac:dyDescent="0.2">
      <c r="A2613" s="2" t="s">
        <v>175</v>
      </c>
      <c r="B2613" s="2" t="s">
        <v>53</v>
      </c>
      <c r="C2613" s="7">
        <v>0</v>
      </c>
      <c r="D2613" s="7">
        <v>80.509630000000001</v>
      </c>
      <c r="E2613" s="8" t="str">
        <f t="shared" si="160"/>
        <v/>
      </c>
      <c r="F2613" s="7">
        <v>143.40764999999999</v>
      </c>
      <c r="G2613" s="7">
        <v>80.509630000000001</v>
      </c>
      <c r="H2613" s="8">
        <f t="shared" si="161"/>
        <v>-0.43859598842879022</v>
      </c>
      <c r="I2613" s="7">
        <v>80.715680000000006</v>
      </c>
      <c r="J2613" s="8">
        <f t="shared" si="162"/>
        <v>-2.5527877606928984E-3</v>
      </c>
      <c r="K2613" s="7">
        <v>163.80765</v>
      </c>
      <c r="L2613" s="7">
        <v>380.77364999999998</v>
      </c>
      <c r="M2613" s="8">
        <f t="shared" si="163"/>
        <v>1.3245168952732058</v>
      </c>
    </row>
    <row r="2614" spans="1:13" x14ac:dyDescent="0.2">
      <c r="A2614" s="2" t="s">
        <v>175</v>
      </c>
      <c r="B2614" s="2" t="s">
        <v>55</v>
      </c>
      <c r="C2614" s="7">
        <v>0</v>
      </c>
      <c r="D2614" s="7">
        <v>0</v>
      </c>
      <c r="E2614" s="8" t="str">
        <f t="shared" si="160"/>
        <v/>
      </c>
      <c r="F2614" s="7">
        <v>17.43055</v>
      </c>
      <c r="G2614" s="7">
        <v>0</v>
      </c>
      <c r="H2614" s="8">
        <f t="shared" si="161"/>
        <v>-1</v>
      </c>
      <c r="I2614" s="7">
        <v>0</v>
      </c>
      <c r="J2614" s="8" t="str">
        <f t="shared" si="162"/>
        <v/>
      </c>
      <c r="K2614" s="7">
        <v>17.43055</v>
      </c>
      <c r="L2614" s="7">
        <v>0</v>
      </c>
      <c r="M2614" s="8">
        <f t="shared" si="163"/>
        <v>-1</v>
      </c>
    </row>
    <row r="2615" spans="1:13" x14ac:dyDescent="0.2">
      <c r="A2615" s="4" t="s">
        <v>175</v>
      </c>
      <c r="B2615" s="4" t="s">
        <v>14</v>
      </c>
      <c r="C2615" s="9">
        <v>33.923999999999999</v>
      </c>
      <c r="D2615" s="9">
        <v>80.509630000000001</v>
      </c>
      <c r="E2615" s="10">
        <f t="shared" si="160"/>
        <v>1.3732351727390637</v>
      </c>
      <c r="F2615" s="9">
        <v>564.79070000000002</v>
      </c>
      <c r="G2615" s="9">
        <v>573.61198000000002</v>
      </c>
      <c r="H2615" s="10">
        <f t="shared" si="161"/>
        <v>1.5618670774855126E-2</v>
      </c>
      <c r="I2615" s="9">
        <v>181.05067</v>
      </c>
      <c r="J2615" s="10">
        <f t="shared" si="162"/>
        <v>2.1682400291586883</v>
      </c>
      <c r="K2615" s="9">
        <v>2289.4928399999999</v>
      </c>
      <c r="L2615" s="9">
        <v>1934.3181500000001</v>
      </c>
      <c r="M2615" s="10">
        <f t="shared" si="163"/>
        <v>-0.15513247466631075</v>
      </c>
    </row>
    <row r="2616" spans="1:13" x14ac:dyDescent="0.2">
      <c r="A2616" s="2" t="s">
        <v>176</v>
      </c>
      <c r="B2616" s="2" t="s">
        <v>19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0</v>
      </c>
      <c r="L2616" s="7">
        <v>0</v>
      </c>
      <c r="M2616" s="8" t="str">
        <f t="shared" si="163"/>
        <v/>
      </c>
    </row>
    <row r="2617" spans="1:13" x14ac:dyDescent="0.2">
      <c r="A2617" s="2" t="s">
        <v>176</v>
      </c>
      <c r="B2617" s="2" t="s">
        <v>9</v>
      </c>
      <c r="C2617" s="7">
        <v>0</v>
      </c>
      <c r="D2617" s="7">
        <v>0</v>
      </c>
      <c r="E2617" s="8" t="str">
        <f t="shared" si="160"/>
        <v/>
      </c>
      <c r="F2617" s="7">
        <v>18.8931</v>
      </c>
      <c r="G2617" s="7">
        <v>27.578990000000001</v>
      </c>
      <c r="H2617" s="8">
        <f t="shared" si="161"/>
        <v>0.45973874059841946</v>
      </c>
      <c r="I2617" s="7">
        <v>0</v>
      </c>
      <c r="J2617" s="8" t="str">
        <f t="shared" si="162"/>
        <v/>
      </c>
      <c r="K2617" s="7">
        <v>47.101320000000001</v>
      </c>
      <c r="L2617" s="7">
        <v>42.13814</v>
      </c>
      <c r="M2617" s="8">
        <f t="shared" si="163"/>
        <v>-0.10537241843752998</v>
      </c>
    </row>
    <row r="2618" spans="1:13" x14ac:dyDescent="0.2">
      <c r="A2618" s="2" t="s">
        <v>176</v>
      </c>
      <c r="B2618" s="2" t="s">
        <v>36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27.14</v>
      </c>
      <c r="J2618" s="8">
        <f t="shared" si="162"/>
        <v>-1</v>
      </c>
      <c r="K2618" s="7">
        <v>0</v>
      </c>
      <c r="L2618" s="7">
        <v>27.14</v>
      </c>
      <c r="M2618" s="8" t="str">
        <f t="shared" si="163"/>
        <v/>
      </c>
    </row>
    <row r="2619" spans="1:13" x14ac:dyDescent="0.2">
      <c r="A2619" s="2" t="s">
        <v>176</v>
      </c>
      <c r="B2619" s="2" t="s">
        <v>40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0</v>
      </c>
      <c r="H2619" s="8" t="str">
        <f t="shared" si="161"/>
        <v/>
      </c>
      <c r="I2619" s="7">
        <v>0</v>
      </c>
      <c r="J2619" s="8" t="str">
        <f t="shared" si="162"/>
        <v/>
      </c>
      <c r="K2619" s="7">
        <v>0</v>
      </c>
      <c r="L2619" s="7">
        <v>0</v>
      </c>
      <c r="M2619" s="8" t="str">
        <f t="shared" si="163"/>
        <v/>
      </c>
    </row>
    <row r="2620" spans="1:13" x14ac:dyDescent="0.2">
      <c r="A2620" s="2" t="s">
        <v>176</v>
      </c>
      <c r="B2620" s="2" t="s">
        <v>11</v>
      </c>
      <c r="C2620" s="7">
        <v>0</v>
      </c>
      <c r="D2620" s="7">
        <v>70.797250000000005</v>
      </c>
      <c r="E2620" s="8" t="str">
        <f t="shared" si="160"/>
        <v/>
      </c>
      <c r="F2620" s="7">
        <v>33.240749999999998</v>
      </c>
      <c r="G2620" s="7">
        <v>95.516050000000007</v>
      </c>
      <c r="H2620" s="8">
        <f t="shared" si="161"/>
        <v>1.8734625422109912</v>
      </c>
      <c r="I2620" s="7">
        <v>113.2243</v>
      </c>
      <c r="J2620" s="8">
        <f t="shared" si="162"/>
        <v>-0.15639973044655597</v>
      </c>
      <c r="K2620" s="7">
        <v>42.224559999999997</v>
      </c>
      <c r="L2620" s="7">
        <v>359.81214</v>
      </c>
      <c r="M2620" s="8">
        <f t="shared" si="163"/>
        <v>7.5213946575168578</v>
      </c>
    </row>
    <row r="2621" spans="1:13" x14ac:dyDescent="0.2">
      <c r="A2621" s="2" t="s">
        <v>176</v>
      </c>
      <c r="B2621" s="2" t="s">
        <v>13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13.490500000000001</v>
      </c>
      <c r="M2621" s="8" t="str">
        <f t="shared" si="163"/>
        <v/>
      </c>
    </row>
    <row r="2622" spans="1:13" x14ac:dyDescent="0.2">
      <c r="A2622" s="2" t="s">
        <v>176</v>
      </c>
      <c r="B2622" s="2" t="s">
        <v>28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0</v>
      </c>
      <c r="L2622" s="7">
        <v>0</v>
      </c>
      <c r="M2622" s="8" t="str">
        <f t="shared" si="163"/>
        <v/>
      </c>
    </row>
    <row r="2623" spans="1:13" x14ac:dyDescent="0.2">
      <c r="A2623" s="4" t="s">
        <v>176</v>
      </c>
      <c r="B2623" s="4" t="s">
        <v>14</v>
      </c>
      <c r="C2623" s="9">
        <v>0</v>
      </c>
      <c r="D2623" s="9">
        <v>70.797250000000005</v>
      </c>
      <c r="E2623" s="10" t="str">
        <f t="shared" si="160"/>
        <v/>
      </c>
      <c r="F2623" s="9">
        <v>52.133850000000002</v>
      </c>
      <c r="G2623" s="9">
        <v>123.09504</v>
      </c>
      <c r="H2623" s="10">
        <f t="shared" si="161"/>
        <v>1.3611346562741864</v>
      </c>
      <c r="I2623" s="9">
        <v>140.36429999999999</v>
      </c>
      <c r="J2623" s="10">
        <f t="shared" si="162"/>
        <v>-0.12303171105473398</v>
      </c>
      <c r="K2623" s="9">
        <v>89.325879999999998</v>
      </c>
      <c r="L2623" s="9">
        <v>442.58078</v>
      </c>
      <c r="M2623" s="10">
        <f t="shared" si="163"/>
        <v>3.9546758453429174</v>
      </c>
    </row>
    <row r="2624" spans="1:13" x14ac:dyDescent="0.2">
      <c r="A2624" s="2" t="s">
        <v>177</v>
      </c>
      <c r="B2624" s="2" t="s">
        <v>25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0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0</v>
      </c>
      <c r="L2624" s="7">
        <v>0</v>
      </c>
      <c r="M2624" s="8" t="str">
        <f t="shared" si="163"/>
        <v/>
      </c>
    </row>
    <row r="2625" spans="1:13" x14ac:dyDescent="0.2">
      <c r="A2625" s="4" t="s">
        <v>177</v>
      </c>
      <c r="B2625" s="4" t="s">
        <v>14</v>
      </c>
      <c r="C2625" s="9">
        <v>0</v>
      </c>
      <c r="D2625" s="9">
        <v>0</v>
      </c>
      <c r="E2625" s="10" t="str">
        <f t="shared" si="160"/>
        <v/>
      </c>
      <c r="F2625" s="9">
        <v>0</v>
      </c>
      <c r="G2625" s="9">
        <v>0</v>
      </c>
      <c r="H2625" s="10" t="str">
        <f t="shared" si="161"/>
        <v/>
      </c>
      <c r="I2625" s="9">
        <v>0</v>
      </c>
      <c r="J2625" s="10" t="str">
        <f t="shared" si="162"/>
        <v/>
      </c>
      <c r="K2625" s="9">
        <v>0</v>
      </c>
      <c r="L2625" s="9">
        <v>0</v>
      </c>
      <c r="M2625" s="10" t="str">
        <f t="shared" si="163"/>
        <v/>
      </c>
    </row>
    <row r="2626" spans="1:13" x14ac:dyDescent="0.2">
      <c r="A2626" s="2" t="s">
        <v>178</v>
      </c>
      <c r="B2626" s="2" t="s">
        <v>36</v>
      </c>
      <c r="C2626" s="7">
        <v>0</v>
      </c>
      <c r="D2626" s="7">
        <v>0</v>
      </c>
      <c r="E2626" s="8" t="str">
        <f t="shared" si="160"/>
        <v/>
      </c>
      <c r="F2626" s="7">
        <v>9.1294299999999993</v>
      </c>
      <c r="G2626" s="7">
        <v>0</v>
      </c>
      <c r="H2626" s="8">
        <f t="shared" si="161"/>
        <v>-1</v>
      </c>
      <c r="I2626" s="7">
        <v>0</v>
      </c>
      <c r="J2626" s="8" t="str">
        <f t="shared" si="162"/>
        <v/>
      </c>
      <c r="K2626" s="7">
        <v>9.1294299999999993</v>
      </c>
      <c r="L2626" s="7">
        <v>0</v>
      </c>
      <c r="M2626" s="8">
        <f t="shared" si="163"/>
        <v>-1</v>
      </c>
    </row>
    <row r="2627" spans="1:13" x14ac:dyDescent="0.2">
      <c r="A2627" s="4" t="s">
        <v>178</v>
      </c>
      <c r="B2627" s="4" t="s">
        <v>14</v>
      </c>
      <c r="C2627" s="9">
        <v>0</v>
      </c>
      <c r="D2627" s="9">
        <v>0</v>
      </c>
      <c r="E2627" s="10" t="str">
        <f t="shared" si="160"/>
        <v/>
      </c>
      <c r="F2627" s="9">
        <v>9.1294299999999993</v>
      </c>
      <c r="G2627" s="9">
        <v>0</v>
      </c>
      <c r="H2627" s="10">
        <f t="shared" si="161"/>
        <v>-1</v>
      </c>
      <c r="I2627" s="9">
        <v>0</v>
      </c>
      <c r="J2627" s="10" t="str">
        <f t="shared" si="162"/>
        <v/>
      </c>
      <c r="K2627" s="9">
        <v>9.1294299999999993</v>
      </c>
      <c r="L2627" s="9">
        <v>0</v>
      </c>
      <c r="M2627" s="10">
        <f t="shared" si="163"/>
        <v>-1</v>
      </c>
    </row>
    <row r="2628" spans="1:13" x14ac:dyDescent="0.2">
      <c r="A2628" s="2" t="s">
        <v>179</v>
      </c>
      <c r="B2628" s="2" t="s">
        <v>11</v>
      </c>
      <c r="C2628" s="7">
        <v>0</v>
      </c>
      <c r="D2628" s="7">
        <v>0</v>
      </c>
      <c r="E2628" s="8" t="str">
        <f t="shared" si="160"/>
        <v/>
      </c>
      <c r="F2628" s="7">
        <v>82.781729999999996</v>
      </c>
      <c r="G2628" s="7">
        <v>0</v>
      </c>
      <c r="H2628" s="8">
        <f t="shared" si="161"/>
        <v>-1</v>
      </c>
      <c r="I2628" s="7">
        <v>0</v>
      </c>
      <c r="J2628" s="8" t="str">
        <f t="shared" si="162"/>
        <v/>
      </c>
      <c r="K2628" s="7">
        <v>128.32078000000001</v>
      </c>
      <c r="L2628" s="7">
        <v>156.61093</v>
      </c>
      <c r="M2628" s="8">
        <f t="shared" si="163"/>
        <v>0.2204642926889937</v>
      </c>
    </row>
    <row r="2629" spans="1:13" x14ac:dyDescent="0.2">
      <c r="A2629" s="2" t="s">
        <v>179</v>
      </c>
      <c r="B2629" s="2" t="s">
        <v>25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199.07688999999999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470.4316</v>
      </c>
      <c r="L2629" s="7">
        <v>658.72481000000005</v>
      </c>
      <c r="M2629" s="8">
        <f t="shared" ref="M2629:M2692" si="167">IF(K2629=0,"",(L2629/K2629-1))</f>
        <v>0.40025629655830963</v>
      </c>
    </row>
    <row r="2630" spans="1:13" x14ac:dyDescent="0.2">
      <c r="A2630" s="4" t="s">
        <v>179</v>
      </c>
      <c r="B2630" s="4" t="s">
        <v>14</v>
      </c>
      <c r="C2630" s="9">
        <v>0</v>
      </c>
      <c r="D2630" s="9">
        <v>0</v>
      </c>
      <c r="E2630" s="10" t="str">
        <f t="shared" si="164"/>
        <v/>
      </c>
      <c r="F2630" s="9">
        <v>82.781729999999996</v>
      </c>
      <c r="G2630" s="9">
        <v>199.07688999999999</v>
      </c>
      <c r="H2630" s="10">
        <f t="shared" si="165"/>
        <v>1.4048408990727785</v>
      </c>
      <c r="I2630" s="9">
        <v>0</v>
      </c>
      <c r="J2630" s="10" t="str">
        <f t="shared" si="166"/>
        <v/>
      </c>
      <c r="K2630" s="9">
        <v>598.75238000000002</v>
      </c>
      <c r="L2630" s="9">
        <v>815.33573999999999</v>
      </c>
      <c r="M2630" s="10">
        <f t="shared" si="167"/>
        <v>0.36172442437723573</v>
      </c>
    </row>
    <row r="2631" spans="1:13" x14ac:dyDescent="0.2">
      <c r="A2631" s="2" t="s">
        <v>180</v>
      </c>
      <c r="B2631" s="2" t="s">
        <v>18</v>
      </c>
      <c r="C2631" s="7">
        <v>0</v>
      </c>
      <c r="D2631" s="7">
        <v>0</v>
      </c>
      <c r="E2631" s="8" t="str">
        <f t="shared" si="164"/>
        <v/>
      </c>
      <c r="F2631" s="7">
        <v>5.8178999999999998</v>
      </c>
      <c r="G2631" s="7">
        <v>0</v>
      </c>
      <c r="H2631" s="8">
        <f t="shared" si="165"/>
        <v>-1</v>
      </c>
      <c r="I2631" s="7">
        <v>0</v>
      </c>
      <c r="J2631" s="8" t="str">
        <f t="shared" si="166"/>
        <v/>
      </c>
      <c r="K2631" s="7">
        <v>16.443449999999999</v>
      </c>
      <c r="L2631" s="7">
        <v>0</v>
      </c>
      <c r="M2631" s="8">
        <f t="shared" si="167"/>
        <v>-1</v>
      </c>
    </row>
    <row r="2632" spans="1:13" x14ac:dyDescent="0.2">
      <c r="A2632" s="2" t="s">
        <v>180</v>
      </c>
      <c r="B2632" s="2" t="s">
        <v>19</v>
      </c>
      <c r="C2632" s="7">
        <v>0</v>
      </c>
      <c r="D2632" s="7">
        <v>0</v>
      </c>
      <c r="E2632" s="8" t="str">
        <f t="shared" si="164"/>
        <v/>
      </c>
      <c r="F2632" s="7">
        <v>16.170000000000002</v>
      </c>
      <c r="G2632" s="7">
        <v>15.44401</v>
      </c>
      <c r="H2632" s="8">
        <f t="shared" si="165"/>
        <v>-4.4897340754483706E-2</v>
      </c>
      <c r="I2632" s="7">
        <v>0</v>
      </c>
      <c r="J2632" s="8" t="str">
        <f t="shared" si="166"/>
        <v/>
      </c>
      <c r="K2632" s="7">
        <v>94.448610000000002</v>
      </c>
      <c r="L2632" s="7">
        <v>54.722059999999999</v>
      </c>
      <c r="M2632" s="8">
        <f t="shared" si="167"/>
        <v>-0.42061550720545282</v>
      </c>
    </row>
    <row r="2633" spans="1:13" x14ac:dyDescent="0.2">
      <c r="A2633" s="2" t="s">
        <v>180</v>
      </c>
      <c r="B2633" s="2" t="s">
        <v>9</v>
      </c>
      <c r="C2633" s="7">
        <v>0</v>
      </c>
      <c r="D2633" s="7">
        <v>0</v>
      </c>
      <c r="E2633" s="8" t="str">
        <f t="shared" si="164"/>
        <v/>
      </c>
      <c r="F2633" s="7">
        <v>31.170380000000002</v>
      </c>
      <c r="G2633" s="7">
        <v>26.484999999999999</v>
      </c>
      <c r="H2633" s="8">
        <f t="shared" si="165"/>
        <v>-0.15031513892355508</v>
      </c>
      <c r="I2633" s="7">
        <v>126.57599999999999</v>
      </c>
      <c r="J2633" s="8">
        <f t="shared" si="166"/>
        <v>-0.79075812160283143</v>
      </c>
      <c r="K2633" s="7">
        <v>434.16208999999998</v>
      </c>
      <c r="L2633" s="7">
        <v>4078.9287899999999</v>
      </c>
      <c r="M2633" s="8">
        <f t="shared" si="167"/>
        <v>8.3949446161916175</v>
      </c>
    </row>
    <row r="2634" spans="1:13" x14ac:dyDescent="0.2">
      <c r="A2634" s="2" t="s">
        <v>180</v>
      </c>
      <c r="B2634" s="2" t="s">
        <v>36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10.5</v>
      </c>
      <c r="H2634" s="8" t="str">
        <f t="shared" si="165"/>
        <v/>
      </c>
      <c r="I2634" s="7">
        <v>0</v>
      </c>
      <c r="J2634" s="8" t="str">
        <f t="shared" si="166"/>
        <v/>
      </c>
      <c r="K2634" s="7">
        <v>0</v>
      </c>
      <c r="L2634" s="7">
        <v>11.78098</v>
      </c>
      <c r="M2634" s="8" t="str">
        <f t="shared" si="167"/>
        <v/>
      </c>
    </row>
    <row r="2635" spans="1:13" x14ac:dyDescent="0.2">
      <c r="A2635" s="2" t="s">
        <v>180</v>
      </c>
      <c r="B2635" s="2" t="s">
        <v>37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0</v>
      </c>
      <c r="L2635" s="7">
        <v>2.125</v>
      </c>
      <c r="M2635" s="8" t="str">
        <f t="shared" si="167"/>
        <v/>
      </c>
    </row>
    <row r="2636" spans="1:13" x14ac:dyDescent="0.2">
      <c r="A2636" s="2" t="s">
        <v>180</v>
      </c>
      <c r="B2636" s="2" t="s">
        <v>20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0</v>
      </c>
      <c r="H2636" s="8" t="str">
        <f t="shared" si="165"/>
        <v/>
      </c>
      <c r="I2636" s="7">
        <v>0</v>
      </c>
      <c r="J2636" s="8" t="str">
        <f t="shared" si="166"/>
        <v/>
      </c>
      <c r="K2636" s="7">
        <v>8.9007500000000004</v>
      </c>
      <c r="L2636" s="7">
        <v>0</v>
      </c>
      <c r="M2636" s="8">
        <f t="shared" si="167"/>
        <v>-1</v>
      </c>
    </row>
    <row r="2637" spans="1:13" x14ac:dyDescent="0.2">
      <c r="A2637" s="2" t="s">
        <v>180</v>
      </c>
      <c r="B2637" s="2" t="s">
        <v>38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0</v>
      </c>
      <c r="J2637" s="8" t="str">
        <f t="shared" si="166"/>
        <v/>
      </c>
      <c r="K2637" s="7">
        <v>9.1285399999999992</v>
      </c>
      <c r="L2637" s="7">
        <v>48.980899999999998</v>
      </c>
      <c r="M2637" s="8">
        <f t="shared" si="167"/>
        <v>4.3656882699752648</v>
      </c>
    </row>
    <row r="2638" spans="1:13" x14ac:dyDescent="0.2">
      <c r="A2638" s="2" t="s">
        <v>180</v>
      </c>
      <c r="B2638" s="2" t="s">
        <v>22</v>
      </c>
      <c r="C2638" s="7">
        <v>0</v>
      </c>
      <c r="D2638" s="7">
        <v>0</v>
      </c>
      <c r="E2638" s="8" t="str">
        <f t="shared" si="164"/>
        <v/>
      </c>
      <c r="F2638" s="7">
        <v>0</v>
      </c>
      <c r="G2638" s="7">
        <v>26.26032</v>
      </c>
      <c r="H2638" s="8" t="str">
        <f t="shared" si="165"/>
        <v/>
      </c>
      <c r="I2638" s="7">
        <v>0</v>
      </c>
      <c r="J2638" s="8" t="str">
        <f t="shared" si="166"/>
        <v/>
      </c>
      <c r="K2638" s="7">
        <v>259.30097999999998</v>
      </c>
      <c r="L2638" s="7">
        <v>204.19202000000001</v>
      </c>
      <c r="M2638" s="8">
        <f t="shared" si="167"/>
        <v>-0.21252893066582301</v>
      </c>
    </row>
    <row r="2639" spans="1:13" x14ac:dyDescent="0.2">
      <c r="A2639" s="2" t="s">
        <v>180</v>
      </c>
      <c r="B2639" s="2" t="s">
        <v>23</v>
      </c>
      <c r="C2639" s="7">
        <v>0</v>
      </c>
      <c r="D2639" s="7">
        <v>0</v>
      </c>
      <c r="E2639" s="8" t="str">
        <f t="shared" si="164"/>
        <v/>
      </c>
      <c r="F2639" s="7">
        <v>11.92216</v>
      </c>
      <c r="G2639" s="7">
        <v>0</v>
      </c>
      <c r="H2639" s="8">
        <f t="shared" si="165"/>
        <v>-1</v>
      </c>
      <c r="I2639" s="7">
        <v>0</v>
      </c>
      <c r="J2639" s="8" t="str">
        <f t="shared" si="166"/>
        <v/>
      </c>
      <c r="K2639" s="7">
        <v>23.984220000000001</v>
      </c>
      <c r="L2639" s="7">
        <v>0</v>
      </c>
      <c r="M2639" s="8">
        <f t="shared" si="167"/>
        <v>-1</v>
      </c>
    </row>
    <row r="2640" spans="1:13" x14ac:dyDescent="0.2">
      <c r="A2640" s="2" t="s">
        <v>180</v>
      </c>
      <c r="B2640" s="2" t="s">
        <v>40</v>
      </c>
      <c r="C2640" s="7">
        <v>10.44375</v>
      </c>
      <c r="D2640" s="7">
        <v>0</v>
      </c>
      <c r="E2640" s="8">
        <f t="shared" si="164"/>
        <v>-1</v>
      </c>
      <c r="F2640" s="7">
        <v>10.44375</v>
      </c>
      <c r="G2640" s="7">
        <v>56.319740000000003</v>
      </c>
      <c r="H2640" s="8">
        <f t="shared" si="165"/>
        <v>4.3926740873728312</v>
      </c>
      <c r="I2640" s="7">
        <v>40.028599999999997</v>
      </c>
      <c r="J2640" s="8">
        <f t="shared" si="166"/>
        <v>0.40698750393468686</v>
      </c>
      <c r="K2640" s="7">
        <v>640.88643000000002</v>
      </c>
      <c r="L2640" s="7">
        <v>273.73694</v>
      </c>
      <c r="M2640" s="8">
        <f t="shared" si="167"/>
        <v>-0.57287761577351537</v>
      </c>
    </row>
    <row r="2641" spans="1:13" x14ac:dyDescent="0.2">
      <c r="A2641" s="2" t="s">
        <v>180</v>
      </c>
      <c r="B2641" s="2" t="s">
        <v>10</v>
      </c>
      <c r="C2641" s="7">
        <v>0</v>
      </c>
      <c r="D2641" s="7">
        <v>0</v>
      </c>
      <c r="E2641" s="8" t="str">
        <f t="shared" si="164"/>
        <v/>
      </c>
      <c r="F2641" s="7">
        <v>148.83978999999999</v>
      </c>
      <c r="G2641" s="7">
        <v>47.6708</v>
      </c>
      <c r="H2641" s="8">
        <f t="shared" si="165"/>
        <v>-0.67971736590061038</v>
      </c>
      <c r="I2641" s="7">
        <v>95.3416</v>
      </c>
      <c r="J2641" s="8">
        <f t="shared" si="166"/>
        <v>-0.5</v>
      </c>
      <c r="K2641" s="7">
        <v>239.94886</v>
      </c>
      <c r="L2641" s="7">
        <v>417.03719999999998</v>
      </c>
      <c r="M2641" s="8">
        <f t="shared" si="167"/>
        <v>0.7380253442337672</v>
      </c>
    </row>
    <row r="2642" spans="1:13" x14ac:dyDescent="0.2">
      <c r="A2642" s="2" t="s">
        <v>180</v>
      </c>
      <c r="B2642" s="2" t="s">
        <v>76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0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172.78700000000001</v>
      </c>
      <c r="L2642" s="7">
        <v>0</v>
      </c>
      <c r="M2642" s="8">
        <f t="shared" si="167"/>
        <v>-1</v>
      </c>
    </row>
    <row r="2643" spans="1:13" x14ac:dyDescent="0.2">
      <c r="A2643" s="2" t="s">
        <v>180</v>
      </c>
      <c r="B2643" s="2" t="s">
        <v>16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0</v>
      </c>
      <c r="J2643" s="8" t="str">
        <f t="shared" si="166"/>
        <v/>
      </c>
      <c r="K2643" s="7">
        <v>0</v>
      </c>
      <c r="L2643" s="7">
        <v>0</v>
      </c>
      <c r="M2643" s="8" t="str">
        <f t="shared" si="167"/>
        <v/>
      </c>
    </row>
    <row r="2644" spans="1:13" x14ac:dyDescent="0.2">
      <c r="A2644" s="2" t="s">
        <v>180</v>
      </c>
      <c r="B2644" s="2" t="s">
        <v>46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0</v>
      </c>
      <c r="L2644" s="7">
        <v>74.157899999999998</v>
      </c>
      <c r="M2644" s="8" t="str">
        <f t="shared" si="167"/>
        <v/>
      </c>
    </row>
    <row r="2645" spans="1:13" x14ac:dyDescent="0.2">
      <c r="A2645" s="2" t="s">
        <v>180</v>
      </c>
      <c r="B2645" s="2" t="s">
        <v>11</v>
      </c>
      <c r="C2645" s="7">
        <v>0</v>
      </c>
      <c r="D2645" s="7">
        <v>0</v>
      </c>
      <c r="E2645" s="8" t="str">
        <f t="shared" si="164"/>
        <v/>
      </c>
      <c r="F2645" s="7">
        <v>312.93394999999998</v>
      </c>
      <c r="G2645" s="7">
        <v>827.89684999999997</v>
      </c>
      <c r="H2645" s="8">
        <f t="shared" si="165"/>
        <v>1.6455961393770155</v>
      </c>
      <c r="I2645" s="7">
        <v>375.87545999999998</v>
      </c>
      <c r="J2645" s="8">
        <f t="shared" si="166"/>
        <v>1.202582871464926</v>
      </c>
      <c r="K2645" s="7">
        <v>4521.8474999999999</v>
      </c>
      <c r="L2645" s="7">
        <v>3274.2892200000001</v>
      </c>
      <c r="M2645" s="8">
        <f t="shared" si="167"/>
        <v>-0.27589569971123529</v>
      </c>
    </row>
    <row r="2646" spans="1:13" x14ac:dyDescent="0.2">
      <c r="A2646" s="2" t="s">
        <v>180</v>
      </c>
      <c r="B2646" s="2" t="s">
        <v>25</v>
      </c>
      <c r="C2646" s="7">
        <v>0</v>
      </c>
      <c r="D2646" s="7">
        <v>0</v>
      </c>
      <c r="E2646" s="8" t="str">
        <f t="shared" si="164"/>
        <v/>
      </c>
      <c r="F2646" s="7">
        <v>2.2886000000000002</v>
      </c>
      <c r="G2646" s="7">
        <v>146.6788</v>
      </c>
      <c r="H2646" s="8">
        <f t="shared" si="165"/>
        <v>63.091060036703652</v>
      </c>
      <c r="I2646" s="7">
        <v>154.60998000000001</v>
      </c>
      <c r="J2646" s="8">
        <f t="shared" si="166"/>
        <v>-5.1297982187178404E-2</v>
      </c>
      <c r="K2646" s="7">
        <v>1085.0817300000001</v>
      </c>
      <c r="L2646" s="7">
        <v>575.77553999999998</v>
      </c>
      <c r="M2646" s="8">
        <f t="shared" si="167"/>
        <v>-0.46937127030974901</v>
      </c>
    </row>
    <row r="2647" spans="1:13" x14ac:dyDescent="0.2">
      <c r="A2647" s="2" t="s">
        <v>180</v>
      </c>
      <c r="B2647" s="2" t="s">
        <v>47</v>
      </c>
      <c r="C2647" s="7">
        <v>0</v>
      </c>
      <c r="D2647" s="7">
        <v>56.632599999999996</v>
      </c>
      <c r="E2647" s="8" t="str">
        <f t="shared" si="164"/>
        <v/>
      </c>
      <c r="F2647" s="7">
        <v>550.54233999999997</v>
      </c>
      <c r="G2647" s="7">
        <v>443.57896</v>
      </c>
      <c r="H2647" s="8">
        <f t="shared" si="165"/>
        <v>-0.19428729132803846</v>
      </c>
      <c r="I2647" s="7">
        <v>56.531820000000003</v>
      </c>
      <c r="J2647" s="8">
        <f t="shared" si="166"/>
        <v>6.8465359862817081</v>
      </c>
      <c r="K2647" s="7">
        <v>1520.66362</v>
      </c>
      <c r="L2647" s="7">
        <v>1099.6123399999999</v>
      </c>
      <c r="M2647" s="8">
        <f t="shared" si="167"/>
        <v>-0.27688653457758139</v>
      </c>
    </row>
    <row r="2648" spans="1:13" x14ac:dyDescent="0.2">
      <c r="A2648" s="2" t="s">
        <v>180</v>
      </c>
      <c r="B2648" s="2" t="s">
        <v>48</v>
      </c>
      <c r="C2648" s="7">
        <v>0</v>
      </c>
      <c r="D2648" s="7">
        <v>0</v>
      </c>
      <c r="E2648" s="8" t="str">
        <f t="shared" si="164"/>
        <v/>
      </c>
      <c r="F2648" s="7">
        <v>17.91</v>
      </c>
      <c r="G2648" s="7">
        <v>0</v>
      </c>
      <c r="H2648" s="8">
        <f t="shared" si="165"/>
        <v>-1</v>
      </c>
      <c r="I2648" s="7">
        <v>0</v>
      </c>
      <c r="J2648" s="8" t="str">
        <f t="shared" si="166"/>
        <v/>
      </c>
      <c r="K2648" s="7">
        <v>256.26821000000001</v>
      </c>
      <c r="L2648" s="7">
        <v>208.2441</v>
      </c>
      <c r="M2648" s="8">
        <f t="shared" si="167"/>
        <v>-0.18739784384493108</v>
      </c>
    </row>
    <row r="2649" spans="1:13" x14ac:dyDescent="0.2">
      <c r="A2649" s="2" t="s">
        <v>180</v>
      </c>
      <c r="B2649" s="2" t="s">
        <v>12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23.067399999999999</v>
      </c>
      <c r="H2649" s="8" t="str">
        <f t="shared" si="165"/>
        <v/>
      </c>
      <c r="I2649" s="7">
        <v>101.88630000000001</v>
      </c>
      <c r="J2649" s="8">
        <f t="shared" si="166"/>
        <v>-0.7735966464578653</v>
      </c>
      <c r="K2649" s="7">
        <v>324.39949999999999</v>
      </c>
      <c r="L2649" s="7">
        <v>290.92863999999997</v>
      </c>
      <c r="M2649" s="8">
        <f t="shared" si="167"/>
        <v>-0.10317790255533688</v>
      </c>
    </row>
    <row r="2650" spans="1:13" x14ac:dyDescent="0.2">
      <c r="A2650" s="2" t="s">
        <v>180</v>
      </c>
      <c r="B2650" s="2" t="s">
        <v>26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37.26484</v>
      </c>
      <c r="L2650" s="7">
        <v>0</v>
      </c>
      <c r="M2650" s="8">
        <f t="shared" si="167"/>
        <v>-1</v>
      </c>
    </row>
    <row r="2651" spans="1:13" x14ac:dyDescent="0.2">
      <c r="A2651" s="2" t="s">
        <v>180</v>
      </c>
      <c r="B2651" s="2" t="s">
        <v>49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0</v>
      </c>
      <c r="L2651" s="7">
        <v>0</v>
      </c>
      <c r="M2651" s="8" t="str">
        <f t="shared" si="167"/>
        <v/>
      </c>
    </row>
    <row r="2652" spans="1:13" x14ac:dyDescent="0.2">
      <c r="A2652" s="2" t="s">
        <v>180</v>
      </c>
      <c r="B2652" s="2" t="s">
        <v>13</v>
      </c>
      <c r="C2652" s="7">
        <v>0</v>
      </c>
      <c r="D2652" s="7">
        <v>0</v>
      </c>
      <c r="E2652" s="8" t="str">
        <f t="shared" si="164"/>
        <v/>
      </c>
      <c r="F2652" s="7">
        <v>177.83689000000001</v>
      </c>
      <c r="G2652" s="7">
        <v>78.906189999999995</v>
      </c>
      <c r="H2652" s="8">
        <f t="shared" si="165"/>
        <v>-0.55630021420190157</v>
      </c>
      <c r="I2652" s="7">
        <v>57.92689</v>
      </c>
      <c r="J2652" s="8">
        <f t="shared" si="166"/>
        <v>0.36216858871587942</v>
      </c>
      <c r="K2652" s="7">
        <v>565.23334999999997</v>
      </c>
      <c r="L2652" s="7">
        <v>364.48728999999997</v>
      </c>
      <c r="M2652" s="8">
        <f t="shared" si="167"/>
        <v>-0.35515607845856934</v>
      </c>
    </row>
    <row r="2653" spans="1:13" x14ac:dyDescent="0.2">
      <c r="A2653" s="2" t="s">
        <v>180</v>
      </c>
      <c r="B2653" s="2" t="s">
        <v>27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91.06541</v>
      </c>
      <c r="J2653" s="8">
        <f t="shared" si="166"/>
        <v>-1</v>
      </c>
      <c r="K2653" s="7">
        <v>0.71840000000000004</v>
      </c>
      <c r="L2653" s="7">
        <v>186.55341000000001</v>
      </c>
      <c r="M2653" s="8">
        <f t="shared" si="167"/>
        <v>258.67902282850781</v>
      </c>
    </row>
    <row r="2654" spans="1:13" x14ac:dyDescent="0.2">
      <c r="A2654" s="2" t="s">
        <v>180</v>
      </c>
      <c r="B2654" s="2" t="s">
        <v>81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0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44.688110000000002</v>
      </c>
      <c r="L2654" s="7">
        <v>0</v>
      </c>
      <c r="M2654" s="8">
        <f t="shared" si="167"/>
        <v>-1</v>
      </c>
    </row>
    <row r="2655" spans="1:13" x14ac:dyDescent="0.2">
      <c r="A2655" s="2" t="s">
        <v>180</v>
      </c>
      <c r="B2655" s="2" t="s">
        <v>28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0</v>
      </c>
      <c r="H2655" s="8" t="str">
        <f t="shared" si="165"/>
        <v/>
      </c>
      <c r="I2655" s="7">
        <v>0</v>
      </c>
      <c r="J2655" s="8" t="str">
        <f t="shared" si="166"/>
        <v/>
      </c>
      <c r="K2655" s="7">
        <v>285.43574999999998</v>
      </c>
      <c r="L2655" s="7">
        <v>0.20563000000000001</v>
      </c>
      <c r="M2655" s="8">
        <f t="shared" si="167"/>
        <v>-0.99927959269292654</v>
      </c>
    </row>
    <row r="2656" spans="1:13" x14ac:dyDescent="0.2">
      <c r="A2656" s="2" t="s">
        <v>180</v>
      </c>
      <c r="B2656" s="2" t="s">
        <v>51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0</v>
      </c>
      <c r="L2656" s="7">
        <v>0</v>
      </c>
      <c r="M2656" s="8" t="str">
        <f t="shared" si="167"/>
        <v/>
      </c>
    </row>
    <row r="2657" spans="1:13" x14ac:dyDescent="0.2">
      <c r="A2657" s="2" t="s">
        <v>180</v>
      </c>
      <c r="B2657" s="2" t="s">
        <v>29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0</v>
      </c>
      <c r="L2657" s="7">
        <v>15.115</v>
      </c>
      <c r="M2657" s="8" t="str">
        <f t="shared" si="167"/>
        <v/>
      </c>
    </row>
    <row r="2658" spans="1:13" x14ac:dyDescent="0.2">
      <c r="A2658" s="2" t="s">
        <v>180</v>
      </c>
      <c r="B2658" s="2" t="s">
        <v>84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0</v>
      </c>
      <c r="J2658" s="8" t="str">
        <f t="shared" si="166"/>
        <v/>
      </c>
      <c r="K2658" s="7">
        <v>0.19125</v>
      </c>
      <c r="L2658" s="7">
        <v>0</v>
      </c>
      <c r="M2658" s="8">
        <f t="shared" si="167"/>
        <v>-1</v>
      </c>
    </row>
    <row r="2659" spans="1:13" x14ac:dyDescent="0.2">
      <c r="A2659" s="2" t="s">
        <v>180</v>
      </c>
      <c r="B2659" s="2" t="s">
        <v>52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0</v>
      </c>
      <c r="H2659" s="8" t="str">
        <f t="shared" si="165"/>
        <v/>
      </c>
      <c r="I2659" s="7">
        <v>0</v>
      </c>
      <c r="J2659" s="8" t="str">
        <f t="shared" si="166"/>
        <v/>
      </c>
      <c r="K2659" s="7">
        <v>0</v>
      </c>
      <c r="L2659" s="7">
        <v>46</v>
      </c>
      <c r="M2659" s="8" t="str">
        <f t="shared" si="167"/>
        <v/>
      </c>
    </row>
    <row r="2660" spans="1:13" x14ac:dyDescent="0.2">
      <c r="A2660" s="2" t="s">
        <v>180</v>
      </c>
      <c r="B2660" s="2" t="s">
        <v>31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14.509410000000001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0</v>
      </c>
      <c r="L2660" s="7">
        <v>14.509410000000001</v>
      </c>
      <c r="M2660" s="8" t="str">
        <f t="shared" si="167"/>
        <v/>
      </c>
    </row>
    <row r="2661" spans="1:13" x14ac:dyDescent="0.2">
      <c r="A2661" s="2" t="s">
        <v>180</v>
      </c>
      <c r="B2661" s="2" t="s">
        <v>32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0</v>
      </c>
      <c r="J2661" s="8" t="str">
        <f t="shared" si="166"/>
        <v/>
      </c>
      <c r="K2661" s="7">
        <v>0</v>
      </c>
      <c r="L2661" s="7">
        <v>0</v>
      </c>
      <c r="M2661" s="8" t="str">
        <f t="shared" si="167"/>
        <v/>
      </c>
    </row>
    <row r="2662" spans="1:13" x14ac:dyDescent="0.2">
      <c r="A2662" s="2" t="s">
        <v>180</v>
      </c>
      <c r="B2662" s="2" t="s">
        <v>57</v>
      </c>
      <c r="C2662" s="7">
        <v>0</v>
      </c>
      <c r="D2662" s="7">
        <v>0</v>
      </c>
      <c r="E2662" s="8" t="str">
        <f t="shared" si="164"/>
        <v/>
      </c>
      <c r="F2662" s="7">
        <v>0</v>
      </c>
      <c r="G2662" s="7">
        <v>0</v>
      </c>
      <c r="H2662" s="8" t="str">
        <f t="shared" si="165"/>
        <v/>
      </c>
      <c r="I2662" s="7">
        <v>0</v>
      </c>
      <c r="J2662" s="8" t="str">
        <f t="shared" si="166"/>
        <v/>
      </c>
      <c r="K2662" s="7">
        <v>224</v>
      </c>
      <c r="L2662" s="7">
        <v>0</v>
      </c>
      <c r="M2662" s="8">
        <f t="shared" si="167"/>
        <v>-1</v>
      </c>
    </row>
    <row r="2663" spans="1:13" x14ac:dyDescent="0.2">
      <c r="A2663" s="2" t="s">
        <v>180</v>
      </c>
      <c r="B2663" s="2" t="s">
        <v>89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38.285600000000002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0</v>
      </c>
      <c r="L2663" s="7">
        <v>77.8322</v>
      </c>
      <c r="M2663" s="8" t="str">
        <f t="shared" si="167"/>
        <v/>
      </c>
    </row>
    <row r="2664" spans="1:13" x14ac:dyDescent="0.2">
      <c r="A2664" s="4" t="s">
        <v>180</v>
      </c>
      <c r="B2664" s="4" t="s">
        <v>14</v>
      </c>
      <c r="C2664" s="9">
        <v>10.44375</v>
      </c>
      <c r="D2664" s="9">
        <v>56.632599999999996</v>
      </c>
      <c r="E2664" s="10">
        <f t="shared" si="164"/>
        <v>4.4226307600239378</v>
      </c>
      <c r="F2664" s="9">
        <v>1285.8757599999999</v>
      </c>
      <c r="G2664" s="9">
        <v>1755.6030800000001</v>
      </c>
      <c r="H2664" s="10">
        <f t="shared" si="165"/>
        <v>0.36529759298052267</v>
      </c>
      <c r="I2664" s="9">
        <v>1099.8420599999999</v>
      </c>
      <c r="J2664" s="10">
        <f t="shared" si="166"/>
        <v>0.59623198989134885</v>
      </c>
      <c r="K2664" s="9">
        <v>10765.78319</v>
      </c>
      <c r="L2664" s="9">
        <v>11319.21457</v>
      </c>
      <c r="M2664" s="10">
        <f t="shared" si="167"/>
        <v>5.14065136026578E-2</v>
      </c>
    </row>
    <row r="2665" spans="1:13" x14ac:dyDescent="0.2">
      <c r="A2665" s="2" t="s">
        <v>181</v>
      </c>
      <c r="B2665" s="2" t="s">
        <v>9</v>
      </c>
      <c r="C2665" s="7">
        <v>0</v>
      </c>
      <c r="D2665" s="7">
        <v>0</v>
      </c>
      <c r="E2665" s="8" t="str">
        <f t="shared" si="164"/>
        <v/>
      </c>
      <c r="F2665" s="7">
        <v>100.90326</v>
      </c>
      <c r="G2665" s="7">
        <v>23.141559999999998</v>
      </c>
      <c r="H2665" s="8">
        <f t="shared" si="165"/>
        <v>-0.7706559728595489</v>
      </c>
      <c r="I2665" s="7">
        <v>60.024419999999999</v>
      </c>
      <c r="J2665" s="8">
        <f t="shared" si="166"/>
        <v>-0.6144642463850547</v>
      </c>
      <c r="K2665" s="7">
        <v>302.21692999999999</v>
      </c>
      <c r="L2665" s="7">
        <v>242.20822999999999</v>
      </c>
      <c r="M2665" s="8">
        <f t="shared" si="167"/>
        <v>-0.19856167554875237</v>
      </c>
    </row>
    <row r="2666" spans="1:13" x14ac:dyDescent="0.2">
      <c r="A2666" s="2" t="s">
        <v>181</v>
      </c>
      <c r="B2666" s="2" t="s">
        <v>20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63.52</v>
      </c>
      <c r="L2666" s="7">
        <v>0</v>
      </c>
      <c r="M2666" s="8">
        <f t="shared" si="167"/>
        <v>-1</v>
      </c>
    </row>
    <row r="2667" spans="1:13" x14ac:dyDescent="0.2">
      <c r="A2667" s="2" t="s">
        <v>181</v>
      </c>
      <c r="B2667" s="2" t="s">
        <v>22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0</v>
      </c>
      <c r="L2667" s="7">
        <v>48.732700000000001</v>
      </c>
      <c r="M2667" s="8" t="str">
        <f t="shared" si="167"/>
        <v/>
      </c>
    </row>
    <row r="2668" spans="1:13" x14ac:dyDescent="0.2">
      <c r="A2668" s="2" t="s">
        <v>181</v>
      </c>
      <c r="B2668" s="2" t="s">
        <v>23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0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0</v>
      </c>
      <c r="L2668" s="7">
        <v>7.2161999999999997</v>
      </c>
      <c r="M2668" s="8" t="str">
        <f t="shared" si="167"/>
        <v/>
      </c>
    </row>
    <row r="2669" spans="1:13" x14ac:dyDescent="0.2">
      <c r="A2669" s="2" t="s">
        <v>181</v>
      </c>
      <c r="B2669" s="2" t="s">
        <v>40</v>
      </c>
      <c r="C2669" s="7">
        <v>0</v>
      </c>
      <c r="D2669" s="7">
        <v>0</v>
      </c>
      <c r="E2669" s="8" t="str">
        <f t="shared" si="164"/>
        <v/>
      </c>
      <c r="F2669" s="7">
        <v>0</v>
      </c>
      <c r="G2669" s="7">
        <v>69.091970000000003</v>
      </c>
      <c r="H2669" s="8" t="str">
        <f t="shared" si="165"/>
        <v/>
      </c>
      <c r="I2669" s="7">
        <v>209.86194</v>
      </c>
      <c r="J2669" s="8">
        <f t="shared" si="166"/>
        <v>-0.67077417658485383</v>
      </c>
      <c r="K2669" s="7">
        <v>451.15177</v>
      </c>
      <c r="L2669" s="7">
        <v>399.32886999999999</v>
      </c>
      <c r="M2669" s="8">
        <f t="shared" si="167"/>
        <v>-0.11486799663891378</v>
      </c>
    </row>
    <row r="2670" spans="1:13" x14ac:dyDescent="0.2">
      <c r="A2670" s="2" t="s">
        <v>181</v>
      </c>
      <c r="B2670" s="2" t="s">
        <v>24</v>
      </c>
      <c r="C2670" s="7">
        <v>0</v>
      </c>
      <c r="D2670" s="7">
        <v>0</v>
      </c>
      <c r="E2670" s="8" t="str">
        <f t="shared" si="164"/>
        <v/>
      </c>
      <c r="F2670" s="7">
        <v>0</v>
      </c>
      <c r="G2670" s="7">
        <v>0</v>
      </c>
      <c r="H2670" s="8" t="str">
        <f t="shared" si="165"/>
        <v/>
      </c>
      <c r="I2670" s="7">
        <v>0</v>
      </c>
      <c r="J2670" s="8" t="str">
        <f t="shared" si="166"/>
        <v/>
      </c>
      <c r="K2670" s="7">
        <v>0</v>
      </c>
      <c r="L2670" s="7">
        <v>44.1</v>
      </c>
      <c r="M2670" s="8" t="str">
        <f t="shared" si="167"/>
        <v/>
      </c>
    </row>
    <row r="2671" spans="1:13" x14ac:dyDescent="0.2">
      <c r="A2671" s="2" t="s">
        <v>181</v>
      </c>
      <c r="B2671" s="2" t="s">
        <v>10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0</v>
      </c>
      <c r="H2671" s="8" t="str">
        <f t="shared" si="165"/>
        <v/>
      </c>
      <c r="I2671" s="7">
        <v>0</v>
      </c>
      <c r="J2671" s="8" t="str">
        <f t="shared" si="166"/>
        <v/>
      </c>
      <c r="K2671" s="7">
        <v>31.90354</v>
      </c>
      <c r="L2671" s="7">
        <v>16.347239999999999</v>
      </c>
      <c r="M2671" s="8">
        <f t="shared" si="167"/>
        <v>-0.48760419690103352</v>
      </c>
    </row>
    <row r="2672" spans="1:13" x14ac:dyDescent="0.2">
      <c r="A2672" s="2" t="s">
        <v>181</v>
      </c>
      <c r="B2672" s="2" t="s">
        <v>11</v>
      </c>
      <c r="C2672" s="7">
        <v>0</v>
      </c>
      <c r="D2672" s="7">
        <v>0</v>
      </c>
      <c r="E2672" s="8" t="str">
        <f t="shared" si="164"/>
        <v/>
      </c>
      <c r="F2672" s="7">
        <v>289.41809999999998</v>
      </c>
      <c r="G2672" s="7">
        <v>402.09791000000001</v>
      </c>
      <c r="H2672" s="8">
        <f t="shared" si="165"/>
        <v>0.38933228433190603</v>
      </c>
      <c r="I2672" s="7">
        <v>1071.5435600000001</v>
      </c>
      <c r="J2672" s="8">
        <f t="shared" si="166"/>
        <v>-0.62474889028309777</v>
      </c>
      <c r="K2672" s="7">
        <v>2845.13094</v>
      </c>
      <c r="L2672" s="7">
        <v>4254.45201</v>
      </c>
      <c r="M2672" s="8">
        <f t="shared" si="167"/>
        <v>0.49534488911782737</v>
      </c>
    </row>
    <row r="2673" spans="1:13" x14ac:dyDescent="0.2">
      <c r="A2673" s="2" t="s">
        <v>181</v>
      </c>
      <c r="B2673" s="2" t="s">
        <v>25</v>
      </c>
      <c r="C2673" s="7">
        <v>0</v>
      </c>
      <c r="D2673" s="7">
        <v>0</v>
      </c>
      <c r="E2673" s="8" t="str">
        <f t="shared" si="164"/>
        <v/>
      </c>
      <c r="F2673" s="7">
        <v>15.834479999999999</v>
      </c>
      <c r="G2673" s="7">
        <v>0</v>
      </c>
      <c r="H2673" s="8">
        <f t="shared" si="165"/>
        <v>-1</v>
      </c>
      <c r="I2673" s="7">
        <v>18.690000000000001</v>
      </c>
      <c r="J2673" s="8">
        <f t="shared" si="166"/>
        <v>-1</v>
      </c>
      <c r="K2673" s="7">
        <v>55.409480000000002</v>
      </c>
      <c r="L2673" s="7">
        <v>65.559200000000004</v>
      </c>
      <c r="M2673" s="8">
        <f t="shared" si="167"/>
        <v>0.18317659721766022</v>
      </c>
    </row>
    <row r="2674" spans="1:13" x14ac:dyDescent="0.2">
      <c r="A2674" s="2" t="s">
        <v>181</v>
      </c>
      <c r="B2674" s="2" t="s">
        <v>47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0</v>
      </c>
      <c r="J2674" s="8" t="str">
        <f t="shared" si="166"/>
        <v/>
      </c>
      <c r="K2674" s="7">
        <v>51.237400000000001</v>
      </c>
      <c r="L2674" s="7">
        <v>71.602500000000006</v>
      </c>
      <c r="M2674" s="8">
        <f t="shared" si="167"/>
        <v>0.39746552323107731</v>
      </c>
    </row>
    <row r="2675" spans="1:13" x14ac:dyDescent="0.2">
      <c r="A2675" s="2" t="s">
        <v>181</v>
      </c>
      <c r="B2675" s="2" t="s">
        <v>48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0</v>
      </c>
      <c r="H2675" s="8" t="str">
        <f t="shared" si="165"/>
        <v/>
      </c>
      <c r="I2675" s="7">
        <v>0</v>
      </c>
      <c r="J2675" s="8" t="str">
        <f t="shared" si="166"/>
        <v/>
      </c>
      <c r="K2675" s="7">
        <v>67.117159999999998</v>
      </c>
      <c r="L2675" s="7">
        <v>45.82273</v>
      </c>
      <c r="M2675" s="8">
        <f t="shared" si="167"/>
        <v>-0.31727251272252877</v>
      </c>
    </row>
    <row r="2676" spans="1:13" x14ac:dyDescent="0.2">
      <c r="A2676" s="2" t="s">
        <v>181</v>
      </c>
      <c r="B2676" s="2" t="s">
        <v>12</v>
      </c>
      <c r="C2676" s="7">
        <v>0</v>
      </c>
      <c r="D2676" s="7">
        <v>0</v>
      </c>
      <c r="E2676" s="8" t="str">
        <f t="shared" si="164"/>
        <v/>
      </c>
      <c r="F2676" s="7">
        <v>36.322899999999997</v>
      </c>
      <c r="G2676" s="7">
        <v>51.078400000000002</v>
      </c>
      <c r="H2676" s="8">
        <f t="shared" si="165"/>
        <v>0.40623133064815886</v>
      </c>
      <c r="I2676" s="7">
        <v>184.56147999999999</v>
      </c>
      <c r="J2676" s="8">
        <f t="shared" si="166"/>
        <v>-0.72324452534732597</v>
      </c>
      <c r="K2676" s="7">
        <v>690.93804</v>
      </c>
      <c r="L2676" s="7">
        <v>584.67976999999996</v>
      </c>
      <c r="M2676" s="8">
        <f t="shared" si="167"/>
        <v>-0.15378842073885535</v>
      </c>
    </row>
    <row r="2677" spans="1:13" x14ac:dyDescent="0.2">
      <c r="A2677" s="2" t="s">
        <v>181</v>
      </c>
      <c r="B2677" s="2" t="s">
        <v>27</v>
      </c>
      <c r="C2677" s="7">
        <v>0</v>
      </c>
      <c r="D2677" s="7">
        <v>0</v>
      </c>
      <c r="E2677" s="8" t="str">
        <f t="shared" si="164"/>
        <v/>
      </c>
      <c r="F2677" s="7">
        <v>0</v>
      </c>
      <c r="G2677" s="7">
        <v>0</v>
      </c>
      <c r="H2677" s="8" t="str">
        <f t="shared" si="165"/>
        <v/>
      </c>
      <c r="I2677" s="7">
        <v>0</v>
      </c>
      <c r="J2677" s="8" t="str">
        <f t="shared" si="166"/>
        <v/>
      </c>
      <c r="K2677" s="7">
        <v>14.868790000000001</v>
      </c>
      <c r="L2677" s="7">
        <v>72.162350000000004</v>
      </c>
      <c r="M2677" s="8">
        <f t="shared" si="167"/>
        <v>3.8532765611727653</v>
      </c>
    </row>
    <row r="2678" spans="1:13" x14ac:dyDescent="0.2">
      <c r="A2678" s="2" t="s">
        <v>181</v>
      </c>
      <c r="B2678" s="2" t="s">
        <v>28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16.29278</v>
      </c>
      <c r="H2678" s="8" t="str">
        <f t="shared" si="165"/>
        <v/>
      </c>
      <c r="I2678" s="7">
        <v>15.802910000000001</v>
      </c>
      <c r="J2678" s="8">
        <f t="shared" si="166"/>
        <v>3.0998721121616279E-2</v>
      </c>
      <c r="K2678" s="7">
        <v>109.64185000000001</v>
      </c>
      <c r="L2678" s="7">
        <v>164.91762</v>
      </c>
      <c r="M2678" s="8">
        <f t="shared" si="167"/>
        <v>0.50414846155915827</v>
      </c>
    </row>
    <row r="2679" spans="1:13" x14ac:dyDescent="0.2">
      <c r="A2679" s="2" t="s">
        <v>181</v>
      </c>
      <c r="B2679" s="2" t="s">
        <v>29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0</v>
      </c>
      <c r="H2679" s="8" t="str">
        <f t="shared" si="165"/>
        <v/>
      </c>
      <c r="I2679" s="7">
        <v>16.263000000000002</v>
      </c>
      <c r="J2679" s="8">
        <f t="shared" si="166"/>
        <v>-1</v>
      </c>
      <c r="K2679" s="7">
        <v>23.93872</v>
      </c>
      <c r="L2679" s="7">
        <v>59.526000000000003</v>
      </c>
      <c r="M2679" s="8">
        <f t="shared" si="167"/>
        <v>1.4865991164105683</v>
      </c>
    </row>
    <row r="2680" spans="1:13" x14ac:dyDescent="0.2">
      <c r="A2680" s="2" t="s">
        <v>181</v>
      </c>
      <c r="B2680" s="2" t="s">
        <v>53</v>
      </c>
      <c r="C2680" s="7">
        <v>0</v>
      </c>
      <c r="D2680" s="7">
        <v>0</v>
      </c>
      <c r="E2680" s="8" t="str">
        <f t="shared" si="164"/>
        <v/>
      </c>
      <c r="F2680" s="7">
        <v>0</v>
      </c>
      <c r="G2680" s="7">
        <v>0</v>
      </c>
      <c r="H2680" s="8" t="str">
        <f t="shared" si="165"/>
        <v/>
      </c>
      <c r="I2680" s="7">
        <v>0</v>
      </c>
      <c r="J2680" s="8" t="str">
        <f t="shared" si="166"/>
        <v/>
      </c>
      <c r="K2680" s="7">
        <v>0</v>
      </c>
      <c r="L2680" s="7">
        <v>0</v>
      </c>
      <c r="M2680" s="8" t="str">
        <f t="shared" si="167"/>
        <v/>
      </c>
    </row>
    <row r="2681" spans="1:13" x14ac:dyDescent="0.2">
      <c r="A2681" s="2" t="s">
        <v>181</v>
      </c>
      <c r="B2681" s="2" t="s">
        <v>32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0</v>
      </c>
      <c r="H2681" s="8" t="str">
        <f t="shared" si="165"/>
        <v/>
      </c>
      <c r="I2681" s="7">
        <v>0</v>
      </c>
      <c r="J2681" s="8" t="str">
        <f t="shared" si="166"/>
        <v/>
      </c>
      <c r="K2681" s="7">
        <v>204.51898</v>
      </c>
      <c r="L2681" s="7">
        <v>0</v>
      </c>
      <c r="M2681" s="8">
        <f t="shared" si="167"/>
        <v>-1</v>
      </c>
    </row>
    <row r="2682" spans="1:13" x14ac:dyDescent="0.2">
      <c r="A2682" s="2" t="s">
        <v>181</v>
      </c>
      <c r="B2682" s="2" t="s">
        <v>56</v>
      </c>
      <c r="C2682" s="7">
        <v>0</v>
      </c>
      <c r="D2682" s="7">
        <v>0</v>
      </c>
      <c r="E2682" s="8" t="str">
        <f t="shared" si="164"/>
        <v/>
      </c>
      <c r="F2682" s="7">
        <v>0</v>
      </c>
      <c r="G2682" s="7">
        <v>0</v>
      </c>
      <c r="H2682" s="8" t="str">
        <f t="shared" si="165"/>
        <v/>
      </c>
      <c r="I2682" s="7">
        <v>0</v>
      </c>
      <c r="J2682" s="8" t="str">
        <f t="shared" si="166"/>
        <v/>
      </c>
      <c r="K2682" s="7">
        <v>0</v>
      </c>
      <c r="L2682" s="7">
        <v>14.946199999999999</v>
      </c>
      <c r="M2682" s="8" t="str">
        <f t="shared" si="167"/>
        <v/>
      </c>
    </row>
    <row r="2683" spans="1:13" x14ac:dyDescent="0.2">
      <c r="A2683" s="4" t="s">
        <v>181</v>
      </c>
      <c r="B2683" s="4" t="s">
        <v>14</v>
      </c>
      <c r="C2683" s="9">
        <v>0</v>
      </c>
      <c r="D2683" s="9">
        <v>0</v>
      </c>
      <c r="E2683" s="10" t="str">
        <f t="shared" si="164"/>
        <v/>
      </c>
      <c r="F2683" s="9">
        <v>442.47874000000002</v>
      </c>
      <c r="G2683" s="9">
        <v>561.70262000000002</v>
      </c>
      <c r="H2683" s="10">
        <f t="shared" si="165"/>
        <v>0.26944544273471771</v>
      </c>
      <c r="I2683" s="9">
        <v>1576.74731</v>
      </c>
      <c r="J2683" s="10">
        <f t="shared" si="166"/>
        <v>-0.6437586311785114</v>
      </c>
      <c r="K2683" s="9">
        <v>4911.5936000000002</v>
      </c>
      <c r="L2683" s="9">
        <v>6091.6016200000004</v>
      </c>
      <c r="M2683" s="10">
        <f t="shared" si="167"/>
        <v>0.24024952308757808</v>
      </c>
    </row>
    <row r="2684" spans="1:13" x14ac:dyDescent="0.2">
      <c r="A2684" s="2" t="s">
        <v>182</v>
      </c>
      <c r="B2684" s="2" t="s">
        <v>18</v>
      </c>
      <c r="C2684" s="7">
        <v>0</v>
      </c>
      <c r="D2684" s="7">
        <v>0</v>
      </c>
      <c r="E2684" s="8" t="str">
        <f t="shared" si="164"/>
        <v/>
      </c>
      <c r="F2684" s="7">
        <v>4.41432</v>
      </c>
      <c r="G2684" s="7">
        <v>63.146610000000003</v>
      </c>
      <c r="H2684" s="8">
        <f t="shared" si="165"/>
        <v>13.304946175175338</v>
      </c>
      <c r="I2684" s="7">
        <v>43.800930000000001</v>
      </c>
      <c r="J2684" s="8">
        <f t="shared" si="166"/>
        <v>0.44167281379641943</v>
      </c>
      <c r="K2684" s="7">
        <v>168.26057</v>
      </c>
      <c r="L2684" s="7">
        <v>607.20204999999999</v>
      </c>
      <c r="M2684" s="8">
        <f t="shared" si="167"/>
        <v>2.6087007787980272</v>
      </c>
    </row>
    <row r="2685" spans="1:13" x14ac:dyDescent="0.2">
      <c r="A2685" s="2" t="s">
        <v>182</v>
      </c>
      <c r="B2685" s="2" t="s">
        <v>34</v>
      </c>
      <c r="C2685" s="7">
        <v>0</v>
      </c>
      <c r="D2685" s="7">
        <v>0</v>
      </c>
      <c r="E2685" s="8" t="str">
        <f t="shared" si="164"/>
        <v/>
      </c>
      <c r="F2685" s="7">
        <v>11.206</v>
      </c>
      <c r="G2685" s="7">
        <v>0</v>
      </c>
      <c r="H2685" s="8">
        <f t="shared" si="165"/>
        <v>-1</v>
      </c>
      <c r="I2685" s="7">
        <v>0</v>
      </c>
      <c r="J2685" s="8" t="str">
        <f t="shared" si="166"/>
        <v/>
      </c>
      <c r="K2685" s="7">
        <v>169.27600000000001</v>
      </c>
      <c r="L2685" s="7">
        <v>209.9</v>
      </c>
      <c r="M2685" s="8">
        <f t="shared" si="167"/>
        <v>0.23998676717313727</v>
      </c>
    </row>
    <row r="2686" spans="1:13" x14ac:dyDescent="0.2">
      <c r="A2686" s="2" t="s">
        <v>182</v>
      </c>
      <c r="B2686" s="2" t="s">
        <v>19</v>
      </c>
      <c r="C2686" s="7">
        <v>72.594939999999994</v>
      </c>
      <c r="D2686" s="7">
        <v>104.65143999999999</v>
      </c>
      <c r="E2686" s="8">
        <f t="shared" si="164"/>
        <v>0.44158036359007946</v>
      </c>
      <c r="F2686" s="7">
        <v>242.45987</v>
      </c>
      <c r="G2686" s="7">
        <v>173.86859000000001</v>
      </c>
      <c r="H2686" s="8">
        <f t="shared" si="165"/>
        <v>-0.28289745432924629</v>
      </c>
      <c r="I2686" s="7">
        <v>412.91834</v>
      </c>
      <c r="J2686" s="8">
        <f t="shared" si="166"/>
        <v>-0.5789274218238889</v>
      </c>
      <c r="K2686" s="7">
        <v>876.05723</v>
      </c>
      <c r="L2686" s="7">
        <v>1416.72866</v>
      </c>
      <c r="M2686" s="8">
        <f t="shared" si="167"/>
        <v>0.61716450876160223</v>
      </c>
    </row>
    <row r="2687" spans="1:13" x14ac:dyDescent="0.2">
      <c r="A2687" s="2" t="s">
        <v>182</v>
      </c>
      <c r="B2687" s="2" t="s">
        <v>66</v>
      </c>
      <c r="C2687" s="7">
        <v>0</v>
      </c>
      <c r="D2687" s="7">
        <v>0</v>
      </c>
      <c r="E2687" s="8" t="str">
        <f t="shared" si="164"/>
        <v/>
      </c>
      <c r="F2687" s="7">
        <v>0</v>
      </c>
      <c r="G2687" s="7">
        <v>13.45</v>
      </c>
      <c r="H2687" s="8" t="str">
        <f t="shared" si="165"/>
        <v/>
      </c>
      <c r="I2687" s="7">
        <v>17.170919999999999</v>
      </c>
      <c r="J2687" s="8">
        <f t="shared" si="166"/>
        <v>-0.21669893051740963</v>
      </c>
      <c r="K2687" s="7">
        <v>128.04</v>
      </c>
      <c r="L2687" s="7">
        <v>206.3758</v>
      </c>
      <c r="M2687" s="8">
        <f t="shared" si="167"/>
        <v>0.61180724773508288</v>
      </c>
    </row>
    <row r="2688" spans="1:13" x14ac:dyDescent="0.2">
      <c r="A2688" s="2" t="s">
        <v>182</v>
      </c>
      <c r="B2688" s="2" t="s">
        <v>9</v>
      </c>
      <c r="C2688" s="7">
        <v>166.89170999999999</v>
      </c>
      <c r="D2688" s="7">
        <v>12.41136</v>
      </c>
      <c r="E2688" s="8">
        <f t="shared" si="164"/>
        <v>-0.92563225579029662</v>
      </c>
      <c r="F2688" s="7">
        <v>3089.5248000000001</v>
      </c>
      <c r="G2688" s="7">
        <v>1473.1059700000001</v>
      </c>
      <c r="H2688" s="8">
        <f t="shared" si="165"/>
        <v>-0.52319334999350064</v>
      </c>
      <c r="I2688" s="7">
        <v>1986.2497100000001</v>
      </c>
      <c r="J2688" s="8">
        <f t="shared" si="166"/>
        <v>-0.25834805030632324</v>
      </c>
      <c r="K2688" s="7">
        <v>10465.925649999999</v>
      </c>
      <c r="L2688" s="7">
        <v>8612.2689900000005</v>
      </c>
      <c r="M2688" s="8">
        <f t="shared" si="167"/>
        <v>-0.17711349401760745</v>
      </c>
    </row>
    <row r="2689" spans="1:13" x14ac:dyDescent="0.2">
      <c r="A2689" s="2" t="s">
        <v>182</v>
      </c>
      <c r="B2689" s="2" t="s">
        <v>36</v>
      </c>
      <c r="C2689" s="7">
        <v>0</v>
      </c>
      <c r="D2689" s="7">
        <v>19.200710000000001</v>
      </c>
      <c r="E2689" s="8" t="str">
        <f t="shared" si="164"/>
        <v/>
      </c>
      <c r="F2689" s="7">
        <v>14.47462</v>
      </c>
      <c r="G2689" s="7">
        <v>500.66248999999999</v>
      </c>
      <c r="H2689" s="8">
        <f t="shared" si="165"/>
        <v>33.588990246376071</v>
      </c>
      <c r="I2689" s="7">
        <v>733.35222999999996</v>
      </c>
      <c r="J2689" s="8">
        <f t="shared" si="166"/>
        <v>-0.3172960147676922</v>
      </c>
      <c r="K2689" s="7">
        <v>219.83804000000001</v>
      </c>
      <c r="L2689" s="7">
        <v>2762.12248</v>
      </c>
      <c r="M2689" s="8">
        <f t="shared" si="167"/>
        <v>11.564351829192072</v>
      </c>
    </row>
    <row r="2690" spans="1:13" x14ac:dyDescent="0.2">
      <c r="A2690" s="2" t="s">
        <v>182</v>
      </c>
      <c r="B2690" s="2" t="s">
        <v>37</v>
      </c>
      <c r="C2690" s="7">
        <v>0</v>
      </c>
      <c r="D2690" s="7">
        <v>0</v>
      </c>
      <c r="E2690" s="8" t="str">
        <f t="shared" si="164"/>
        <v/>
      </c>
      <c r="F2690" s="7">
        <v>159.976</v>
      </c>
      <c r="G2690" s="7">
        <v>225.50219999999999</v>
      </c>
      <c r="H2690" s="8">
        <f t="shared" si="165"/>
        <v>0.40960019002850423</v>
      </c>
      <c r="I2690" s="7">
        <v>261.52564000000001</v>
      </c>
      <c r="J2690" s="8">
        <f t="shared" si="166"/>
        <v>-0.13774343502227937</v>
      </c>
      <c r="K2690" s="7">
        <v>883.95775000000003</v>
      </c>
      <c r="L2690" s="7">
        <v>1143.05483</v>
      </c>
      <c r="M2690" s="8">
        <f t="shared" si="167"/>
        <v>0.29311025328982065</v>
      </c>
    </row>
    <row r="2691" spans="1:13" x14ac:dyDescent="0.2">
      <c r="A2691" s="2" t="s">
        <v>182</v>
      </c>
      <c r="B2691" s="2" t="s">
        <v>20</v>
      </c>
      <c r="C2691" s="7">
        <v>0</v>
      </c>
      <c r="D2691" s="7">
        <v>0</v>
      </c>
      <c r="E2691" s="8" t="str">
        <f t="shared" si="164"/>
        <v/>
      </c>
      <c r="F2691" s="7">
        <v>55.141620000000003</v>
      </c>
      <c r="G2691" s="7">
        <v>0</v>
      </c>
      <c r="H2691" s="8">
        <f t="shared" si="165"/>
        <v>-1</v>
      </c>
      <c r="I2691" s="7">
        <v>0</v>
      </c>
      <c r="J2691" s="8" t="str">
        <f t="shared" si="166"/>
        <v/>
      </c>
      <c r="K2691" s="7">
        <v>274.15521000000001</v>
      </c>
      <c r="L2691" s="7">
        <v>145.24270999999999</v>
      </c>
      <c r="M2691" s="8">
        <f t="shared" si="167"/>
        <v>-0.47021721746597489</v>
      </c>
    </row>
    <row r="2692" spans="1:13" x14ac:dyDescent="0.2">
      <c r="A2692" s="2" t="s">
        <v>182</v>
      </c>
      <c r="B2692" s="2" t="s">
        <v>73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0</v>
      </c>
      <c r="H2692" s="8" t="str">
        <f t="shared" si="165"/>
        <v/>
      </c>
      <c r="I2692" s="7">
        <v>0</v>
      </c>
      <c r="J2692" s="8" t="str">
        <f t="shared" si="166"/>
        <v/>
      </c>
      <c r="K2692" s="7">
        <v>35.271470000000001</v>
      </c>
      <c r="L2692" s="7">
        <v>18.564679999999999</v>
      </c>
      <c r="M2692" s="8">
        <f t="shared" si="167"/>
        <v>-0.47366299164735692</v>
      </c>
    </row>
    <row r="2693" spans="1:13" x14ac:dyDescent="0.2">
      <c r="A2693" s="2" t="s">
        <v>182</v>
      </c>
      <c r="B2693" s="2" t="s">
        <v>60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15.87947</v>
      </c>
      <c r="G2693" s="7">
        <v>0</v>
      </c>
      <c r="H2693" s="8">
        <f t="shared" ref="H2693:H2756" si="169">IF(F2693=0,"",(G2693/F2693-1))</f>
        <v>-1</v>
      </c>
      <c r="I2693" s="7">
        <v>0</v>
      </c>
      <c r="J2693" s="8" t="str">
        <f t="shared" ref="J2693:J2756" si="170">IF(I2693=0,"",(G2693/I2693-1))</f>
        <v/>
      </c>
      <c r="K2693" s="7">
        <v>387.24964999999997</v>
      </c>
      <c r="L2693" s="7">
        <v>53.188389999999998</v>
      </c>
      <c r="M2693" s="8">
        <f t="shared" ref="M2693:M2756" si="171">IF(K2693=0,"",(L2693/K2693-1))</f>
        <v>-0.86265090233135133</v>
      </c>
    </row>
    <row r="2694" spans="1:13" x14ac:dyDescent="0.2">
      <c r="A2694" s="2" t="s">
        <v>182</v>
      </c>
      <c r="B2694" s="2" t="s">
        <v>38</v>
      </c>
      <c r="C2694" s="7">
        <v>0</v>
      </c>
      <c r="D2694" s="7">
        <v>24.56025</v>
      </c>
      <c r="E2694" s="8" t="str">
        <f t="shared" si="168"/>
        <v/>
      </c>
      <c r="F2694" s="7">
        <v>0</v>
      </c>
      <c r="G2694" s="7">
        <v>154.44252</v>
      </c>
      <c r="H2694" s="8" t="str">
        <f t="shared" si="169"/>
        <v/>
      </c>
      <c r="I2694" s="7">
        <v>135.6232</v>
      </c>
      <c r="J2694" s="8">
        <f t="shared" si="170"/>
        <v>0.13876180476496658</v>
      </c>
      <c r="K2694" s="7">
        <v>229.15405000000001</v>
      </c>
      <c r="L2694" s="7">
        <v>574.72704999999996</v>
      </c>
      <c r="M2694" s="8">
        <f t="shared" si="171"/>
        <v>1.5080379334338621</v>
      </c>
    </row>
    <row r="2695" spans="1:13" x14ac:dyDescent="0.2">
      <c r="A2695" s="2" t="s">
        <v>182</v>
      </c>
      <c r="B2695" s="2" t="s">
        <v>22</v>
      </c>
      <c r="C2695" s="7">
        <v>10.88931</v>
      </c>
      <c r="D2695" s="7">
        <v>389.32866000000001</v>
      </c>
      <c r="E2695" s="8">
        <f t="shared" si="168"/>
        <v>34.7532901533706</v>
      </c>
      <c r="F2695" s="7">
        <v>6119.3627699999997</v>
      </c>
      <c r="G2695" s="7">
        <v>8610.2427800000005</v>
      </c>
      <c r="H2695" s="8">
        <f t="shared" si="169"/>
        <v>0.40704892055288311</v>
      </c>
      <c r="I2695" s="7">
        <v>3775.5410000000002</v>
      </c>
      <c r="J2695" s="8">
        <f t="shared" si="170"/>
        <v>1.2805321886320398</v>
      </c>
      <c r="K2695" s="7">
        <v>31057.994549999999</v>
      </c>
      <c r="L2695" s="7">
        <v>28804.62903</v>
      </c>
      <c r="M2695" s="8">
        <f t="shared" si="171"/>
        <v>-7.2553477861306392E-2</v>
      </c>
    </row>
    <row r="2696" spans="1:13" x14ac:dyDescent="0.2">
      <c r="A2696" s="2" t="s">
        <v>182</v>
      </c>
      <c r="B2696" s="2" t="s">
        <v>61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0</v>
      </c>
      <c r="H2696" s="8" t="str">
        <f t="shared" si="169"/>
        <v/>
      </c>
      <c r="I2696" s="7">
        <v>0</v>
      </c>
      <c r="J2696" s="8" t="str">
        <f t="shared" si="170"/>
        <v/>
      </c>
      <c r="K2696" s="7">
        <v>56.52</v>
      </c>
      <c r="L2696" s="7">
        <v>0</v>
      </c>
      <c r="M2696" s="8">
        <f t="shared" si="171"/>
        <v>-1</v>
      </c>
    </row>
    <row r="2697" spans="1:13" x14ac:dyDescent="0.2">
      <c r="A2697" s="2" t="s">
        <v>182</v>
      </c>
      <c r="B2697" s="2" t="s">
        <v>39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38.12724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32.185000000000002</v>
      </c>
      <c r="L2697" s="7">
        <v>52.529559999999996</v>
      </c>
      <c r="M2697" s="8">
        <f t="shared" si="171"/>
        <v>0.63211309616280853</v>
      </c>
    </row>
    <row r="2698" spans="1:13" x14ac:dyDescent="0.2">
      <c r="A2698" s="2" t="s">
        <v>182</v>
      </c>
      <c r="B2698" s="2" t="s">
        <v>23</v>
      </c>
      <c r="C2698" s="7">
        <v>0</v>
      </c>
      <c r="D2698" s="7">
        <v>0</v>
      </c>
      <c r="E2698" s="8" t="str">
        <f t="shared" si="168"/>
        <v/>
      </c>
      <c r="F2698" s="7">
        <v>3.4652400000000001</v>
      </c>
      <c r="G2698" s="7">
        <v>0.28766999999999998</v>
      </c>
      <c r="H2698" s="8">
        <f t="shared" si="169"/>
        <v>-0.91698410499705651</v>
      </c>
      <c r="I2698" s="7">
        <v>55.693750000000001</v>
      </c>
      <c r="J2698" s="8">
        <f t="shared" si="170"/>
        <v>-0.99483478846369655</v>
      </c>
      <c r="K2698" s="7">
        <v>148.79517999999999</v>
      </c>
      <c r="L2698" s="7">
        <v>159.79624999999999</v>
      </c>
      <c r="M2698" s="8">
        <f t="shared" si="171"/>
        <v>7.393431695838526E-2</v>
      </c>
    </row>
    <row r="2699" spans="1:13" x14ac:dyDescent="0.2">
      <c r="A2699" s="2" t="s">
        <v>182</v>
      </c>
      <c r="B2699" s="2" t="s">
        <v>40</v>
      </c>
      <c r="C2699" s="7">
        <v>197.67352</v>
      </c>
      <c r="D2699" s="7">
        <v>1.43154</v>
      </c>
      <c r="E2699" s="8">
        <f t="shared" si="168"/>
        <v>-0.99275805884369339</v>
      </c>
      <c r="F2699" s="7">
        <v>662.02670999999998</v>
      </c>
      <c r="G2699" s="7">
        <v>483.31518999999997</v>
      </c>
      <c r="H2699" s="8">
        <f t="shared" si="169"/>
        <v>-0.26994608722055946</v>
      </c>
      <c r="I2699" s="7">
        <v>536.85568999999998</v>
      </c>
      <c r="J2699" s="8">
        <f t="shared" si="170"/>
        <v>-9.9729780269256385E-2</v>
      </c>
      <c r="K2699" s="7">
        <v>4784.00605</v>
      </c>
      <c r="L2699" s="7">
        <v>6003.7770499999997</v>
      </c>
      <c r="M2699" s="8">
        <f t="shared" si="171"/>
        <v>0.25496853207365811</v>
      </c>
    </row>
    <row r="2700" spans="1:13" x14ac:dyDescent="0.2">
      <c r="A2700" s="2" t="s">
        <v>182</v>
      </c>
      <c r="B2700" s="2" t="s">
        <v>24</v>
      </c>
      <c r="C2700" s="7">
        <v>0</v>
      </c>
      <c r="D2700" s="7">
        <v>0</v>
      </c>
      <c r="E2700" s="8" t="str">
        <f t="shared" si="168"/>
        <v/>
      </c>
      <c r="F2700" s="7">
        <v>5.3076999999999996</v>
      </c>
      <c r="G2700" s="7">
        <v>0</v>
      </c>
      <c r="H2700" s="8">
        <f t="shared" si="169"/>
        <v>-1</v>
      </c>
      <c r="I2700" s="7">
        <v>0</v>
      </c>
      <c r="J2700" s="8" t="str">
        <f t="shared" si="170"/>
        <v/>
      </c>
      <c r="K2700" s="7">
        <v>5.3076999999999996</v>
      </c>
      <c r="L2700" s="7">
        <v>21.933340000000001</v>
      </c>
      <c r="M2700" s="8">
        <f t="shared" si="171"/>
        <v>3.1323624168660631</v>
      </c>
    </row>
    <row r="2701" spans="1:13" x14ac:dyDescent="0.2">
      <c r="A2701" s="2" t="s">
        <v>182</v>
      </c>
      <c r="B2701" s="2" t="s">
        <v>42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0</v>
      </c>
      <c r="H2701" s="8" t="str">
        <f t="shared" si="169"/>
        <v/>
      </c>
      <c r="I2701" s="7">
        <v>0</v>
      </c>
      <c r="J2701" s="8" t="str">
        <f t="shared" si="170"/>
        <v/>
      </c>
      <c r="K2701" s="7">
        <v>0</v>
      </c>
      <c r="L2701" s="7">
        <v>26.4145</v>
      </c>
      <c r="M2701" s="8" t="str">
        <f t="shared" si="171"/>
        <v/>
      </c>
    </row>
    <row r="2702" spans="1:13" x14ac:dyDescent="0.2">
      <c r="A2702" s="2" t="s">
        <v>182</v>
      </c>
      <c r="B2702" s="2" t="s">
        <v>44</v>
      </c>
      <c r="C2702" s="7">
        <v>0</v>
      </c>
      <c r="D2702" s="7">
        <v>0</v>
      </c>
      <c r="E2702" s="8" t="str">
        <f t="shared" si="168"/>
        <v/>
      </c>
      <c r="F2702" s="7">
        <v>763.12579000000005</v>
      </c>
      <c r="G2702" s="7">
        <v>404.75448999999998</v>
      </c>
      <c r="H2702" s="8">
        <f t="shared" si="169"/>
        <v>-0.46960973498222369</v>
      </c>
      <c r="I2702" s="7">
        <v>220.15428</v>
      </c>
      <c r="J2702" s="8">
        <f t="shared" si="170"/>
        <v>0.83850384375902198</v>
      </c>
      <c r="K2702" s="7">
        <v>3754.77954</v>
      </c>
      <c r="L2702" s="7">
        <v>1999.9072200000001</v>
      </c>
      <c r="M2702" s="8">
        <f t="shared" si="171"/>
        <v>-0.46737026802910508</v>
      </c>
    </row>
    <row r="2703" spans="1:13" x14ac:dyDescent="0.2">
      <c r="A2703" s="2" t="s">
        <v>182</v>
      </c>
      <c r="B2703" s="2" t="s">
        <v>10</v>
      </c>
      <c r="C2703" s="7">
        <v>26.93928</v>
      </c>
      <c r="D2703" s="7">
        <v>0.71211999999999998</v>
      </c>
      <c r="E2703" s="8">
        <f t="shared" si="168"/>
        <v>-0.97356573746588626</v>
      </c>
      <c r="F2703" s="7">
        <v>1706.04747</v>
      </c>
      <c r="G2703" s="7">
        <v>2149.16102</v>
      </c>
      <c r="H2703" s="8">
        <f t="shared" si="169"/>
        <v>0.25973107887789304</v>
      </c>
      <c r="I2703" s="7">
        <v>1685.15471</v>
      </c>
      <c r="J2703" s="8">
        <f t="shared" si="170"/>
        <v>0.27534938320292257</v>
      </c>
      <c r="K2703" s="7">
        <v>10217.15711</v>
      </c>
      <c r="L2703" s="7">
        <v>9409.4723900000008</v>
      </c>
      <c r="M2703" s="8">
        <f t="shared" si="171"/>
        <v>-7.9051805830555488E-2</v>
      </c>
    </row>
    <row r="2704" spans="1:13" x14ac:dyDescent="0.2">
      <c r="A2704" s="2" t="s">
        <v>182</v>
      </c>
      <c r="B2704" s="2" t="s">
        <v>76</v>
      </c>
      <c r="C2704" s="7">
        <v>0</v>
      </c>
      <c r="D2704" s="7">
        <v>0</v>
      </c>
      <c r="E2704" s="8" t="str">
        <f t="shared" si="168"/>
        <v/>
      </c>
      <c r="F2704" s="7">
        <v>0</v>
      </c>
      <c r="G2704" s="7">
        <v>124.25</v>
      </c>
      <c r="H2704" s="8" t="str">
        <f t="shared" si="169"/>
        <v/>
      </c>
      <c r="I2704" s="7">
        <v>0</v>
      </c>
      <c r="J2704" s="8" t="str">
        <f t="shared" si="170"/>
        <v/>
      </c>
      <c r="K2704" s="7">
        <v>255.78</v>
      </c>
      <c r="L2704" s="7">
        <v>304</v>
      </c>
      <c r="M2704" s="8">
        <f t="shared" si="171"/>
        <v>0.18852138556572062</v>
      </c>
    </row>
    <row r="2705" spans="1:13" x14ac:dyDescent="0.2">
      <c r="A2705" s="2" t="s">
        <v>182</v>
      </c>
      <c r="B2705" s="2" t="s">
        <v>16</v>
      </c>
      <c r="C2705" s="7">
        <v>0</v>
      </c>
      <c r="D2705" s="7">
        <v>0</v>
      </c>
      <c r="E2705" s="8" t="str">
        <f t="shared" si="168"/>
        <v/>
      </c>
      <c r="F2705" s="7">
        <v>9.9937000000000005</v>
      </c>
      <c r="G2705" s="7">
        <v>31.909179999999999</v>
      </c>
      <c r="H2705" s="8">
        <f t="shared" si="169"/>
        <v>2.1929295456137363</v>
      </c>
      <c r="I2705" s="7">
        <v>0</v>
      </c>
      <c r="J2705" s="8" t="str">
        <f t="shared" si="170"/>
        <v/>
      </c>
      <c r="K2705" s="7">
        <v>8892.61492</v>
      </c>
      <c r="L2705" s="7">
        <v>215.33994999999999</v>
      </c>
      <c r="M2705" s="8">
        <f t="shared" si="171"/>
        <v>-0.97578440628125163</v>
      </c>
    </row>
    <row r="2706" spans="1:13" x14ac:dyDescent="0.2">
      <c r="A2706" s="2" t="s">
        <v>182</v>
      </c>
      <c r="B2706" s="2" t="s">
        <v>46</v>
      </c>
      <c r="C2706" s="7">
        <v>0</v>
      </c>
      <c r="D2706" s="7">
        <v>0</v>
      </c>
      <c r="E2706" s="8" t="str">
        <f t="shared" si="168"/>
        <v/>
      </c>
      <c r="F2706" s="7">
        <v>0</v>
      </c>
      <c r="G2706" s="7">
        <v>0</v>
      </c>
      <c r="H2706" s="8" t="str">
        <f t="shared" si="169"/>
        <v/>
      </c>
      <c r="I2706" s="7">
        <v>0</v>
      </c>
      <c r="J2706" s="8" t="str">
        <f t="shared" si="170"/>
        <v/>
      </c>
      <c r="K2706" s="7">
        <v>6.3360000000000003</v>
      </c>
      <c r="L2706" s="7">
        <v>0</v>
      </c>
      <c r="M2706" s="8">
        <f t="shared" si="171"/>
        <v>-1</v>
      </c>
    </row>
    <row r="2707" spans="1:13" x14ac:dyDescent="0.2">
      <c r="A2707" s="2" t="s">
        <v>182</v>
      </c>
      <c r="B2707" s="2" t="s">
        <v>11</v>
      </c>
      <c r="C2707" s="7">
        <v>442.96483999999998</v>
      </c>
      <c r="D2707" s="7">
        <v>297.80295000000001</v>
      </c>
      <c r="E2707" s="8">
        <f t="shared" si="168"/>
        <v>-0.32770521922236528</v>
      </c>
      <c r="F2707" s="7">
        <v>14833.18737</v>
      </c>
      <c r="G2707" s="7">
        <v>15514.685170000001</v>
      </c>
      <c r="H2707" s="8">
        <f t="shared" si="169"/>
        <v>4.5944124010617315E-2</v>
      </c>
      <c r="I2707" s="7">
        <v>11301.10698</v>
      </c>
      <c r="J2707" s="8">
        <f t="shared" si="170"/>
        <v>0.37284650056467306</v>
      </c>
      <c r="K2707" s="7">
        <v>88023.773490000007</v>
      </c>
      <c r="L2707" s="7">
        <v>87866.274909999993</v>
      </c>
      <c r="M2707" s="8">
        <f t="shared" si="171"/>
        <v>-1.7892732128543809E-3</v>
      </c>
    </row>
    <row r="2708" spans="1:13" x14ac:dyDescent="0.2">
      <c r="A2708" s="2" t="s">
        <v>182</v>
      </c>
      <c r="B2708" s="2" t="s">
        <v>25</v>
      </c>
      <c r="C2708" s="7">
        <v>0</v>
      </c>
      <c r="D2708" s="7">
        <v>467.91802000000001</v>
      </c>
      <c r="E2708" s="8" t="str">
        <f t="shared" si="168"/>
        <v/>
      </c>
      <c r="F2708" s="7">
        <v>3874.9422199999999</v>
      </c>
      <c r="G2708" s="7">
        <v>3023.5072799999998</v>
      </c>
      <c r="H2708" s="8">
        <f t="shared" si="169"/>
        <v>-0.21972842216986666</v>
      </c>
      <c r="I2708" s="7">
        <v>9667.1972900000001</v>
      </c>
      <c r="J2708" s="8">
        <f t="shared" si="170"/>
        <v>-0.68724055284072927</v>
      </c>
      <c r="K2708" s="7">
        <v>11785.873869999999</v>
      </c>
      <c r="L2708" s="7">
        <v>30989.05428</v>
      </c>
      <c r="M2708" s="8">
        <f t="shared" si="171"/>
        <v>1.6293387000246256</v>
      </c>
    </row>
    <row r="2709" spans="1:13" x14ac:dyDescent="0.2">
      <c r="A2709" s="2" t="s">
        <v>182</v>
      </c>
      <c r="B2709" s="2" t="s">
        <v>47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0</v>
      </c>
      <c r="H2709" s="8" t="str">
        <f t="shared" si="169"/>
        <v/>
      </c>
      <c r="I2709" s="7">
        <v>0</v>
      </c>
      <c r="J2709" s="8" t="str">
        <f t="shared" si="170"/>
        <v/>
      </c>
      <c r="K2709" s="7">
        <v>216.19087999999999</v>
      </c>
      <c r="L2709" s="7">
        <v>324.0478</v>
      </c>
      <c r="M2709" s="8">
        <f t="shared" si="171"/>
        <v>0.49889671571714778</v>
      </c>
    </row>
    <row r="2710" spans="1:13" x14ac:dyDescent="0.2">
      <c r="A2710" s="2" t="s">
        <v>182</v>
      </c>
      <c r="B2710" s="2" t="s">
        <v>48</v>
      </c>
      <c r="C2710" s="7">
        <v>0</v>
      </c>
      <c r="D2710" s="7">
        <v>0</v>
      </c>
      <c r="E2710" s="8" t="str">
        <f t="shared" si="168"/>
        <v/>
      </c>
      <c r="F2710" s="7">
        <v>71.521379999999994</v>
      </c>
      <c r="G2710" s="7">
        <v>175.13939999999999</v>
      </c>
      <c r="H2710" s="8">
        <f t="shared" si="169"/>
        <v>1.4487698643398659</v>
      </c>
      <c r="I2710" s="7">
        <v>199.04730000000001</v>
      </c>
      <c r="J2710" s="8">
        <f t="shared" si="170"/>
        <v>-0.12011165185360473</v>
      </c>
      <c r="K2710" s="7">
        <v>337.68250999999998</v>
      </c>
      <c r="L2710" s="7">
        <v>804.76684</v>
      </c>
      <c r="M2710" s="8">
        <f t="shared" si="171"/>
        <v>1.3832055737799394</v>
      </c>
    </row>
    <row r="2711" spans="1:13" x14ac:dyDescent="0.2">
      <c r="A2711" s="2" t="s">
        <v>182</v>
      </c>
      <c r="B2711" s="2" t="s">
        <v>62</v>
      </c>
      <c r="C2711" s="7">
        <v>0</v>
      </c>
      <c r="D2711" s="7">
        <v>0</v>
      </c>
      <c r="E2711" s="8" t="str">
        <f t="shared" si="168"/>
        <v/>
      </c>
      <c r="F2711" s="7">
        <v>15.48565</v>
      </c>
      <c r="G2711" s="7">
        <v>0</v>
      </c>
      <c r="H2711" s="8">
        <f t="shared" si="169"/>
        <v>-1</v>
      </c>
      <c r="I2711" s="7">
        <v>0</v>
      </c>
      <c r="J2711" s="8" t="str">
        <f t="shared" si="170"/>
        <v/>
      </c>
      <c r="K2711" s="7">
        <v>15.48565</v>
      </c>
      <c r="L2711" s="7">
        <v>0</v>
      </c>
      <c r="M2711" s="8">
        <f t="shared" si="171"/>
        <v>-1</v>
      </c>
    </row>
    <row r="2712" spans="1:13" x14ac:dyDescent="0.2">
      <c r="A2712" s="2" t="s">
        <v>182</v>
      </c>
      <c r="B2712" s="2" t="s">
        <v>12</v>
      </c>
      <c r="C2712" s="7">
        <v>0</v>
      </c>
      <c r="D2712" s="7">
        <v>0</v>
      </c>
      <c r="E2712" s="8" t="str">
        <f t="shared" si="168"/>
        <v/>
      </c>
      <c r="F2712" s="7">
        <v>260.96467999999999</v>
      </c>
      <c r="G2712" s="7">
        <v>30.953279999999999</v>
      </c>
      <c r="H2712" s="8">
        <f t="shared" si="169"/>
        <v>-0.88138900635902151</v>
      </c>
      <c r="I2712" s="7">
        <v>4.4756799999999997</v>
      </c>
      <c r="J2712" s="8">
        <f t="shared" si="170"/>
        <v>5.9158831730597363</v>
      </c>
      <c r="K2712" s="7">
        <v>1413.78646</v>
      </c>
      <c r="L2712" s="7">
        <v>1265.9498100000001</v>
      </c>
      <c r="M2712" s="8">
        <f t="shared" si="171"/>
        <v>-0.10456787795237477</v>
      </c>
    </row>
    <row r="2713" spans="1:13" x14ac:dyDescent="0.2">
      <c r="A2713" s="2" t="s">
        <v>182</v>
      </c>
      <c r="B2713" s="2" t="s">
        <v>63</v>
      </c>
      <c r="C2713" s="7">
        <v>0</v>
      </c>
      <c r="D2713" s="7">
        <v>0</v>
      </c>
      <c r="E2713" s="8" t="str">
        <f t="shared" si="168"/>
        <v/>
      </c>
      <c r="F2713" s="7">
        <v>19.584</v>
      </c>
      <c r="G2713" s="7">
        <v>0</v>
      </c>
      <c r="H2713" s="8">
        <f t="shared" si="169"/>
        <v>-1</v>
      </c>
      <c r="I2713" s="7">
        <v>0</v>
      </c>
      <c r="J2713" s="8" t="str">
        <f t="shared" si="170"/>
        <v/>
      </c>
      <c r="K2713" s="7">
        <v>29.856000000000002</v>
      </c>
      <c r="L2713" s="7">
        <v>80.225999999999999</v>
      </c>
      <c r="M2713" s="8">
        <f t="shared" si="171"/>
        <v>1.6870980707395495</v>
      </c>
    </row>
    <row r="2714" spans="1:13" x14ac:dyDescent="0.2">
      <c r="A2714" s="2" t="s">
        <v>182</v>
      </c>
      <c r="B2714" s="2" t="s">
        <v>26</v>
      </c>
      <c r="C2714" s="7">
        <v>0</v>
      </c>
      <c r="D2714" s="7">
        <v>0</v>
      </c>
      <c r="E2714" s="8" t="str">
        <f t="shared" si="168"/>
        <v/>
      </c>
      <c r="F2714" s="7">
        <v>0</v>
      </c>
      <c r="G2714" s="7">
        <v>0</v>
      </c>
      <c r="H2714" s="8" t="str">
        <f t="shared" si="169"/>
        <v/>
      </c>
      <c r="I2714" s="7">
        <v>0</v>
      </c>
      <c r="J2714" s="8" t="str">
        <f t="shared" si="170"/>
        <v/>
      </c>
      <c r="K2714" s="7">
        <v>58.558900000000001</v>
      </c>
      <c r="L2714" s="7">
        <v>0</v>
      </c>
      <c r="M2714" s="8">
        <f t="shared" si="171"/>
        <v>-1</v>
      </c>
    </row>
    <row r="2715" spans="1:13" x14ac:dyDescent="0.2">
      <c r="A2715" s="2" t="s">
        <v>182</v>
      </c>
      <c r="B2715" s="2" t="s">
        <v>49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0</v>
      </c>
      <c r="H2715" s="8" t="str">
        <f t="shared" si="169"/>
        <v/>
      </c>
      <c r="I2715" s="7">
        <v>0</v>
      </c>
      <c r="J2715" s="8" t="str">
        <f t="shared" si="170"/>
        <v/>
      </c>
      <c r="K2715" s="7">
        <v>40.3354</v>
      </c>
      <c r="L2715" s="7">
        <v>12.40258</v>
      </c>
      <c r="M2715" s="8">
        <f t="shared" si="171"/>
        <v>-0.69251377202159881</v>
      </c>
    </row>
    <row r="2716" spans="1:13" x14ac:dyDescent="0.2">
      <c r="A2716" s="2" t="s">
        <v>182</v>
      </c>
      <c r="B2716" s="2" t="s">
        <v>13</v>
      </c>
      <c r="C2716" s="7">
        <v>26.61844</v>
      </c>
      <c r="D2716" s="7">
        <v>136.77105</v>
      </c>
      <c r="E2716" s="8">
        <f t="shared" si="168"/>
        <v>4.1382068220376551</v>
      </c>
      <c r="F2716" s="7">
        <v>6006.5020699999995</v>
      </c>
      <c r="G2716" s="7">
        <v>2278.28872</v>
      </c>
      <c r="H2716" s="8">
        <f t="shared" si="169"/>
        <v>-0.62069625658182781</v>
      </c>
      <c r="I2716" s="7">
        <v>1670.7896699999999</v>
      </c>
      <c r="J2716" s="8">
        <f t="shared" si="170"/>
        <v>0.36359995570238368</v>
      </c>
      <c r="K2716" s="7">
        <v>65088.63306</v>
      </c>
      <c r="L2716" s="7">
        <v>43207.874770000002</v>
      </c>
      <c r="M2716" s="8">
        <f t="shared" si="171"/>
        <v>-0.33616865589771838</v>
      </c>
    </row>
    <row r="2717" spans="1:13" x14ac:dyDescent="0.2">
      <c r="A2717" s="2" t="s">
        <v>182</v>
      </c>
      <c r="B2717" s="2" t="s">
        <v>27</v>
      </c>
      <c r="C2717" s="7">
        <v>0</v>
      </c>
      <c r="D2717" s="7">
        <v>32.478000000000002</v>
      </c>
      <c r="E2717" s="8" t="str">
        <f t="shared" si="168"/>
        <v/>
      </c>
      <c r="F2717" s="7">
        <v>1229.72056</v>
      </c>
      <c r="G2717" s="7">
        <v>1224.27621</v>
      </c>
      <c r="H2717" s="8">
        <f t="shared" si="169"/>
        <v>-4.4273066394856508E-3</v>
      </c>
      <c r="I2717" s="7">
        <v>891.67322999999999</v>
      </c>
      <c r="J2717" s="8">
        <f t="shared" si="170"/>
        <v>0.37300994221840655</v>
      </c>
      <c r="K2717" s="7">
        <v>6737.1775100000004</v>
      </c>
      <c r="L2717" s="7">
        <v>6880.5907800000004</v>
      </c>
      <c r="M2717" s="8">
        <f t="shared" si="171"/>
        <v>2.1286847465000314E-2</v>
      </c>
    </row>
    <row r="2718" spans="1:13" x14ac:dyDescent="0.2">
      <c r="A2718" s="2" t="s">
        <v>182</v>
      </c>
      <c r="B2718" s="2" t="s">
        <v>81</v>
      </c>
      <c r="C2718" s="7">
        <v>0</v>
      </c>
      <c r="D2718" s="7">
        <v>0</v>
      </c>
      <c r="E2718" s="8" t="str">
        <f t="shared" si="168"/>
        <v/>
      </c>
      <c r="F2718" s="7">
        <v>191.13919999999999</v>
      </c>
      <c r="G2718" s="7">
        <v>238.99959999999999</v>
      </c>
      <c r="H2718" s="8">
        <f t="shared" si="169"/>
        <v>0.25039552326262737</v>
      </c>
      <c r="I2718" s="7">
        <v>327.46141</v>
      </c>
      <c r="J2718" s="8">
        <f t="shared" si="170"/>
        <v>-0.2701442285978064</v>
      </c>
      <c r="K2718" s="7">
        <v>1257.7528199999999</v>
      </c>
      <c r="L2718" s="7">
        <v>1500.95534</v>
      </c>
      <c r="M2718" s="8">
        <f t="shared" si="171"/>
        <v>0.19336273084245614</v>
      </c>
    </row>
    <row r="2719" spans="1:13" x14ac:dyDescent="0.2">
      <c r="A2719" s="2" t="s">
        <v>182</v>
      </c>
      <c r="B2719" s="2" t="s">
        <v>50</v>
      </c>
      <c r="C2719" s="7">
        <v>0</v>
      </c>
      <c r="D2719" s="7">
        <v>0</v>
      </c>
      <c r="E2719" s="8" t="str">
        <f t="shared" si="168"/>
        <v/>
      </c>
      <c r="F2719" s="7">
        <v>103.95</v>
      </c>
      <c r="G2719" s="7">
        <v>247.41249999999999</v>
      </c>
      <c r="H2719" s="8">
        <f t="shared" si="169"/>
        <v>1.3801106301106301</v>
      </c>
      <c r="I2719" s="7">
        <v>0</v>
      </c>
      <c r="J2719" s="8" t="str">
        <f t="shared" si="170"/>
        <v/>
      </c>
      <c r="K2719" s="7">
        <v>363.16800000000001</v>
      </c>
      <c r="L2719" s="7">
        <v>467.21163000000001</v>
      </c>
      <c r="M2719" s="8">
        <f t="shared" si="171"/>
        <v>0.28648898030663505</v>
      </c>
    </row>
    <row r="2720" spans="1:13" x14ac:dyDescent="0.2">
      <c r="A2720" s="2" t="s">
        <v>182</v>
      </c>
      <c r="B2720" s="2" t="s">
        <v>28</v>
      </c>
      <c r="C2720" s="7">
        <v>0</v>
      </c>
      <c r="D2720" s="7">
        <v>308.13600000000002</v>
      </c>
      <c r="E2720" s="8" t="str">
        <f t="shared" si="168"/>
        <v/>
      </c>
      <c r="F2720" s="7">
        <v>147.78674000000001</v>
      </c>
      <c r="G2720" s="7">
        <v>1656.9461200000001</v>
      </c>
      <c r="H2720" s="8">
        <f t="shared" si="169"/>
        <v>10.211737399444631</v>
      </c>
      <c r="I2720" s="7">
        <v>135.80627999999999</v>
      </c>
      <c r="J2720" s="8">
        <f t="shared" si="170"/>
        <v>11.20080632500942</v>
      </c>
      <c r="K2720" s="7">
        <v>1168.9592</v>
      </c>
      <c r="L2720" s="7">
        <v>3071.6555600000002</v>
      </c>
      <c r="M2720" s="8">
        <f t="shared" si="171"/>
        <v>1.6276841484287905</v>
      </c>
    </row>
    <row r="2721" spans="1:13" x14ac:dyDescent="0.2">
      <c r="A2721" s="2" t="s">
        <v>182</v>
      </c>
      <c r="B2721" s="2" t="s">
        <v>51</v>
      </c>
      <c r="C2721" s="7">
        <v>0</v>
      </c>
      <c r="D2721" s="7">
        <v>0</v>
      </c>
      <c r="E2721" s="8" t="str">
        <f t="shared" si="168"/>
        <v/>
      </c>
      <c r="F2721" s="7">
        <v>17.414999999999999</v>
      </c>
      <c r="G2721" s="7">
        <v>0</v>
      </c>
      <c r="H2721" s="8">
        <f t="shared" si="169"/>
        <v>-1</v>
      </c>
      <c r="I2721" s="7">
        <v>0</v>
      </c>
      <c r="J2721" s="8" t="str">
        <f t="shared" si="170"/>
        <v/>
      </c>
      <c r="K2721" s="7">
        <v>17.414999999999999</v>
      </c>
      <c r="L2721" s="7">
        <v>0</v>
      </c>
      <c r="M2721" s="8">
        <f t="shared" si="171"/>
        <v>-1</v>
      </c>
    </row>
    <row r="2722" spans="1:13" x14ac:dyDescent="0.2">
      <c r="A2722" s="2" t="s">
        <v>182</v>
      </c>
      <c r="B2722" s="2" t="s">
        <v>29</v>
      </c>
      <c r="C2722" s="7">
        <v>0</v>
      </c>
      <c r="D2722" s="7">
        <v>0</v>
      </c>
      <c r="E2722" s="8" t="str">
        <f t="shared" si="168"/>
        <v/>
      </c>
      <c r="F2722" s="7">
        <v>66.26952</v>
      </c>
      <c r="G2722" s="7">
        <v>5.7547600000000001</v>
      </c>
      <c r="H2722" s="8">
        <f t="shared" si="169"/>
        <v>-0.91316128440344824</v>
      </c>
      <c r="I2722" s="7">
        <v>134.63999999999999</v>
      </c>
      <c r="J2722" s="8">
        <f t="shared" si="170"/>
        <v>-0.95725816993464052</v>
      </c>
      <c r="K2722" s="7">
        <v>669.64576</v>
      </c>
      <c r="L2722" s="7">
        <v>502.97104000000002</v>
      </c>
      <c r="M2722" s="8">
        <f t="shared" si="171"/>
        <v>-0.24889983623580325</v>
      </c>
    </row>
    <row r="2723" spans="1:13" x14ac:dyDescent="0.2">
      <c r="A2723" s="2" t="s">
        <v>182</v>
      </c>
      <c r="B2723" s="2" t="s">
        <v>82</v>
      </c>
      <c r="C2723" s="7">
        <v>0</v>
      </c>
      <c r="D2723" s="7">
        <v>0</v>
      </c>
      <c r="E2723" s="8" t="str">
        <f t="shared" si="168"/>
        <v/>
      </c>
      <c r="F2723" s="7">
        <v>12.74832</v>
      </c>
      <c r="G2723" s="7">
        <v>32.867789999999999</v>
      </c>
      <c r="H2723" s="8">
        <f t="shared" si="169"/>
        <v>1.5782055988553787</v>
      </c>
      <c r="I2723" s="7">
        <v>0</v>
      </c>
      <c r="J2723" s="8" t="str">
        <f t="shared" si="170"/>
        <v/>
      </c>
      <c r="K2723" s="7">
        <v>13.020530000000001</v>
      </c>
      <c r="L2723" s="7">
        <v>32.867789999999999</v>
      </c>
      <c r="M2723" s="8">
        <f t="shared" si="171"/>
        <v>1.5243050782111016</v>
      </c>
    </row>
    <row r="2724" spans="1:13" x14ac:dyDescent="0.2">
      <c r="A2724" s="2" t="s">
        <v>182</v>
      </c>
      <c r="B2724" s="2" t="s">
        <v>83</v>
      </c>
      <c r="C2724" s="7">
        <v>0</v>
      </c>
      <c r="D2724" s="7">
        <v>0</v>
      </c>
      <c r="E2724" s="8" t="str">
        <f t="shared" si="168"/>
        <v/>
      </c>
      <c r="F2724" s="7">
        <v>0</v>
      </c>
      <c r="G2724" s="7">
        <v>0</v>
      </c>
      <c r="H2724" s="8" t="str">
        <f t="shared" si="169"/>
        <v/>
      </c>
      <c r="I2724" s="7">
        <v>0</v>
      </c>
      <c r="J2724" s="8" t="str">
        <f t="shared" si="170"/>
        <v/>
      </c>
      <c r="K2724" s="7">
        <v>17.685849999999999</v>
      </c>
      <c r="L2724" s="7">
        <v>21.057639999999999</v>
      </c>
      <c r="M2724" s="8">
        <f t="shared" si="171"/>
        <v>0.19064902167552034</v>
      </c>
    </row>
    <row r="2725" spans="1:13" x14ac:dyDescent="0.2">
      <c r="A2725" s="2" t="s">
        <v>182</v>
      </c>
      <c r="B2725" s="2" t="s">
        <v>30</v>
      </c>
      <c r="C2725" s="7">
        <v>0</v>
      </c>
      <c r="D2725" s="7">
        <v>0</v>
      </c>
      <c r="E2725" s="8" t="str">
        <f t="shared" si="168"/>
        <v/>
      </c>
      <c r="F2725" s="7">
        <v>2.3875000000000002</v>
      </c>
      <c r="G2725" s="7">
        <v>0</v>
      </c>
      <c r="H2725" s="8">
        <f t="shared" si="169"/>
        <v>-1</v>
      </c>
      <c r="I2725" s="7">
        <v>0</v>
      </c>
      <c r="J2725" s="8" t="str">
        <f t="shared" si="170"/>
        <v/>
      </c>
      <c r="K2725" s="7">
        <v>8.8275000000000006</v>
      </c>
      <c r="L2725" s="7">
        <v>0</v>
      </c>
      <c r="M2725" s="8">
        <f t="shared" si="171"/>
        <v>-1</v>
      </c>
    </row>
    <row r="2726" spans="1:13" x14ac:dyDescent="0.2">
      <c r="A2726" s="2" t="s">
        <v>182</v>
      </c>
      <c r="B2726" s="2" t="s">
        <v>84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203.66</v>
      </c>
      <c r="H2726" s="8" t="str">
        <f t="shared" si="169"/>
        <v/>
      </c>
      <c r="I2726" s="7">
        <v>0</v>
      </c>
      <c r="J2726" s="8" t="str">
        <f t="shared" si="170"/>
        <v/>
      </c>
      <c r="K2726" s="7">
        <v>0</v>
      </c>
      <c r="L2726" s="7">
        <v>203.66</v>
      </c>
      <c r="M2726" s="8" t="str">
        <f t="shared" si="171"/>
        <v/>
      </c>
    </row>
    <row r="2727" spans="1:13" x14ac:dyDescent="0.2">
      <c r="A2727" s="2" t="s">
        <v>182</v>
      </c>
      <c r="B2727" s="2" t="s">
        <v>64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0</v>
      </c>
      <c r="H2727" s="8" t="str">
        <f t="shared" si="169"/>
        <v/>
      </c>
      <c r="I2727" s="7">
        <v>92.352000000000004</v>
      </c>
      <c r="J2727" s="8">
        <f t="shared" si="170"/>
        <v>-1</v>
      </c>
      <c r="K2727" s="7">
        <v>0</v>
      </c>
      <c r="L2727" s="7">
        <v>143.22450000000001</v>
      </c>
      <c r="M2727" s="8" t="str">
        <f t="shared" si="171"/>
        <v/>
      </c>
    </row>
    <row r="2728" spans="1:13" x14ac:dyDescent="0.2">
      <c r="A2728" s="2" t="s">
        <v>182</v>
      </c>
      <c r="B2728" s="2" t="s">
        <v>31</v>
      </c>
      <c r="C2728" s="7">
        <v>0</v>
      </c>
      <c r="D2728" s="7">
        <v>0</v>
      </c>
      <c r="E2728" s="8" t="str">
        <f t="shared" si="168"/>
        <v/>
      </c>
      <c r="F2728" s="7">
        <v>2177.6426900000001</v>
      </c>
      <c r="G2728" s="7">
        <v>1579.3328300000001</v>
      </c>
      <c r="H2728" s="8">
        <f t="shared" si="169"/>
        <v>-0.27475116223038409</v>
      </c>
      <c r="I2728" s="7">
        <v>1629.2599600000001</v>
      </c>
      <c r="J2728" s="8">
        <f t="shared" si="170"/>
        <v>-3.0644053880756972E-2</v>
      </c>
      <c r="K2728" s="7">
        <v>13954.8392</v>
      </c>
      <c r="L2728" s="7">
        <v>9809.7457900000009</v>
      </c>
      <c r="M2728" s="8">
        <f t="shared" si="171"/>
        <v>-0.29703627183321468</v>
      </c>
    </row>
    <row r="2729" spans="1:13" x14ac:dyDescent="0.2">
      <c r="A2729" s="2" t="s">
        <v>182</v>
      </c>
      <c r="B2729" s="2" t="s">
        <v>53</v>
      </c>
      <c r="C2729" s="7">
        <v>0</v>
      </c>
      <c r="D2729" s="7">
        <v>0</v>
      </c>
      <c r="E2729" s="8" t="str">
        <f t="shared" si="168"/>
        <v/>
      </c>
      <c r="F2729" s="7">
        <v>29.069870000000002</v>
      </c>
      <c r="G2729" s="7">
        <v>7.2605399999999998</v>
      </c>
      <c r="H2729" s="8">
        <f t="shared" si="169"/>
        <v>-0.75023830515925938</v>
      </c>
      <c r="I2729" s="7">
        <v>0</v>
      </c>
      <c r="J2729" s="8" t="str">
        <f t="shared" si="170"/>
        <v/>
      </c>
      <c r="K2729" s="7">
        <v>124.14946</v>
      </c>
      <c r="L2729" s="7">
        <v>515.93997999999999</v>
      </c>
      <c r="M2729" s="8">
        <f t="shared" si="171"/>
        <v>3.1557972140998434</v>
      </c>
    </row>
    <row r="2730" spans="1:13" x14ac:dyDescent="0.2">
      <c r="A2730" s="2" t="s">
        <v>182</v>
      </c>
      <c r="B2730" s="2" t="s">
        <v>87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16.067399999999999</v>
      </c>
      <c r="H2730" s="8" t="str">
        <f t="shared" si="169"/>
        <v/>
      </c>
      <c r="I2730" s="7">
        <v>6.6482799999999997</v>
      </c>
      <c r="J2730" s="8">
        <f t="shared" si="170"/>
        <v>1.4167754667372612</v>
      </c>
      <c r="K2730" s="7">
        <v>3.2959999999999998</v>
      </c>
      <c r="L2730" s="7">
        <v>28.931260000000002</v>
      </c>
      <c r="M2730" s="8">
        <f t="shared" si="171"/>
        <v>7.7776881067961181</v>
      </c>
    </row>
    <row r="2731" spans="1:13" x14ac:dyDescent="0.2">
      <c r="A2731" s="2" t="s">
        <v>182</v>
      </c>
      <c r="B2731" s="2" t="s">
        <v>32</v>
      </c>
      <c r="C2731" s="7">
        <v>0</v>
      </c>
      <c r="D2731" s="7">
        <v>0</v>
      </c>
      <c r="E2731" s="8" t="str">
        <f t="shared" si="168"/>
        <v/>
      </c>
      <c r="F2731" s="7">
        <v>2.3147799999999998</v>
      </c>
      <c r="G2731" s="7">
        <v>158.76702</v>
      </c>
      <c r="H2731" s="8">
        <f t="shared" si="169"/>
        <v>67.588384209298511</v>
      </c>
      <c r="I2731" s="7">
        <v>442.54271999999997</v>
      </c>
      <c r="J2731" s="8">
        <f t="shared" si="170"/>
        <v>-0.64123911020386903</v>
      </c>
      <c r="K2731" s="7">
        <v>1024.3733999999999</v>
      </c>
      <c r="L2731" s="7">
        <v>1860.0132000000001</v>
      </c>
      <c r="M2731" s="8">
        <f t="shared" si="171"/>
        <v>0.81575702766198366</v>
      </c>
    </row>
    <row r="2732" spans="1:13" x14ac:dyDescent="0.2">
      <c r="A2732" s="2" t="s">
        <v>182</v>
      </c>
      <c r="B2732" s="2" t="s">
        <v>57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588.4375</v>
      </c>
      <c r="H2732" s="8" t="str">
        <f t="shared" si="169"/>
        <v/>
      </c>
      <c r="I2732" s="7">
        <v>235.91499999999999</v>
      </c>
      <c r="J2732" s="8">
        <f t="shared" si="170"/>
        <v>1.4942775999830449</v>
      </c>
      <c r="K2732" s="7">
        <v>625.02049999999997</v>
      </c>
      <c r="L2732" s="7">
        <v>2207.2242999999999</v>
      </c>
      <c r="M2732" s="8">
        <f t="shared" si="171"/>
        <v>2.5314430486680037</v>
      </c>
    </row>
    <row r="2733" spans="1:13" x14ac:dyDescent="0.2">
      <c r="A2733" s="2" t="s">
        <v>182</v>
      </c>
      <c r="B2733" s="2" t="s">
        <v>89</v>
      </c>
      <c r="C2733" s="7">
        <v>23.12884</v>
      </c>
      <c r="D2733" s="7">
        <v>0</v>
      </c>
      <c r="E2733" s="8">
        <f t="shared" si="168"/>
        <v>-1</v>
      </c>
      <c r="F2733" s="7">
        <v>213.28706</v>
      </c>
      <c r="G2733" s="7">
        <v>70.375709999999998</v>
      </c>
      <c r="H2733" s="8">
        <f t="shared" si="169"/>
        <v>-0.67004228948535371</v>
      </c>
      <c r="I2733" s="7">
        <v>23.23198</v>
      </c>
      <c r="J2733" s="8">
        <f t="shared" si="170"/>
        <v>2.0292600975035273</v>
      </c>
      <c r="K2733" s="7">
        <v>1213.49758</v>
      </c>
      <c r="L2733" s="7">
        <v>829.80029000000002</v>
      </c>
      <c r="M2733" s="8">
        <f t="shared" si="171"/>
        <v>-0.31619122800393218</v>
      </c>
    </row>
    <row r="2734" spans="1:13" x14ac:dyDescent="0.2">
      <c r="A2734" s="2" t="s">
        <v>182</v>
      </c>
      <c r="B2734" s="2" t="s">
        <v>58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12.25835</v>
      </c>
      <c r="L2734" s="7">
        <v>0</v>
      </c>
      <c r="M2734" s="8">
        <f t="shared" si="171"/>
        <v>-1</v>
      </c>
    </row>
    <row r="2735" spans="1:13" x14ac:dyDescent="0.2">
      <c r="A2735" s="2" t="s">
        <v>182</v>
      </c>
      <c r="B2735" s="2" t="s">
        <v>92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0</v>
      </c>
      <c r="H2735" s="8" t="str">
        <f t="shared" si="169"/>
        <v/>
      </c>
      <c r="I2735" s="7">
        <v>0</v>
      </c>
      <c r="J2735" s="8" t="str">
        <f t="shared" si="170"/>
        <v/>
      </c>
      <c r="K2735" s="7">
        <v>0</v>
      </c>
      <c r="L2735" s="7">
        <v>0</v>
      </c>
      <c r="M2735" s="8" t="str">
        <f t="shared" si="171"/>
        <v/>
      </c>
    </row>
    <row r="2736" spans="1:13" x14ac:dyDescent="0.2">
      <c r="A2736" s="4" t="s">
        <v>182</v>
      </c>
      <c r="B2736" s="4" t="s">
        <v>14</v>
      </c>
      <c r="C2736" s="9">
        <v>967.70087999999998</v>
      </c>
      <c r="D2736" s="9">
        <v>1795.4021</v>
      </c>
      <c r="E2736" s="10">
        <f t="shared" si="168"/>
        <v>0.85532754708252412</v>
      </c>
      <c r="F2736" s="9">
        <v>42138.324690000001</v>
      </c>
      <c r="G2736" s="9">
        <v>41498.957779999997</v>
      </c>
      <c r="H2736" s="10">
        <f t="shared" si="169"/>
        <v>-1.5173050060809268E-2</v>
      </c>
      <c r="I2736" s="9">
        <v>36626.188179999997</v>
      </c>
      <c r="J2736" s="10">
        <f t="shared" si="170"/>
        <v>0.13304058768148885</v>
      </c>
      <c r="K2736" s="9">
        <v>267269.92455</v>
      </c>
      <c r="L2736" s="9">
        <v>255373.62101999999</v>
      </c>
      <c r="M2736" s="10">
        <f t="shared" si="171"/>
        <v>-4.4510445947218757E-2</v>
      </c>
    </row>
    <row r="2737" spans="1:13" x14ac:dyDescent="0.2">
      <c r="A2737" s="2" t="s">
        <v>183</v>
      </c>
      <c r="B2737" s="2" t="s">
        <v>18</v>
      </c>
      <c r="C2737" s="7">
        <v>2.6466099999999999</v>
      </c>
      <c r="D2737" s="7">
        <v>0</v>
      </c>
      <c r="E2737" s="8">
        <f t="shared" si="168"/>
        <v>-1</v>
      </c>
      <c r="F2737" s="7">
        <v>267.10018000000002</v>
      </c>
      <c r="G2737" s="7">
        <v>60.976300000000002</v>
      </c>
      <c r="H2737" s="8">
        <f t="shared" si="169"/>
        <v>-0.77171000034518888</v>
      </c>
      <c r="I2737" s="7">
        <v>61.035890000000002</v>
      </c>
      <c r="J2737" s="8">
        <f t="shared" si="170"/>
        <v>-9.7631082302562788E-4</v>
      </c>
      <c r="K2737" s="7">
        <v>1008.23424</v>
      </c>
      <c r="L2737" s="7">
        <v>642.98846000000003</v>
      </c>
      <c r="M2737" s="8">
        <f t="shared" si="171"/>
        <v>-0.36226282098890028</v>
      </c>
    </row>
    <row r="2738" spans="1:13" x14ac:dyDescent="0.2">
      <c r="A2738" s="2" t="s">
        <v>183</v>
      </c>
      <c r="B2738" s="2" t="s">
        <v>34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0</v>
      </c>
      <c r="H2738" s="8" t="str">
        <f t="shared" si="169"/>
        <v/>
      </c>
      <c r="I2738" s="7">
        <v>198.71915999999999</v>
      </c>
      <c r="J2738" s="8">
        <f t="shared" si="170"/>
        <v>-1</v>
      </c>
      <c r="K2738" s="7">
        <v>538.18956000000003</v>
      </c>
      <c r="L2738" s="7">
        <v>1326.04448</v>
      </c>
      <c r="M2738" s="8">
        <f t="shared" si="171"/>
        <v>1.4638985564863054</v>
      </c>
    </row>
    <row r="2739" spans="1:13" x14ac:dyDescent="0.2">
      <c r="A2739" s="2" t="s">
        <v>183</v>
      </c>
      <c r="B2739" s="2" t="s">
        <v>19</v>
      </c>
      <c r="C2739" s="7">
        <v>0</v>
      </c>
      <c r="D2739" s="7">
        <v>0</v>
      </c>
      <c r="E2739" s="8" t="str">
        <f t="shared" si="168"/>
        <v/>
      </c>
      <c r="F2739" s="7">
        <v>103.18361</v>
      </c>
      <c r="G2739" s="7">
        <v>0</v>
      </c>
      <c r="H2739" s="8">
        <f t="shared" si="169"/>
        <v>-1</v>
      </c>
      <c r="I2739" s="7">
        <v>254.34512000000001</v>
      </c>
      <c r="J2739" s="8">
        <f t="shared" si="170"/>
        <v>-1</v>
      </c>
      <c r="K2739" s="7">
        <v>528.88966000000005</v>
      </c>
      <c r="L2739" s="7">
        <v>479.85408000000001</v>
      </c>
      <c r="M2739" s="8">
        <f t="shared" si="171"/>
        <v>-9.2714196757032519E-2</v>
      </c>
    </row>
    <row r="2740" spans="1:13" x14ac:dyDescent="0.2">
      <c r="A2740" s="2" t="s">
        <v>183</v>
      </c>
      <c r="B2740" s="2" t="s">
        <v>67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0</v>
      </c>
      <c r="H2740" s="8" t="str">
        <f t="shared" si="169"/>
        <v/>
      </c>
      <c r="I2740" s="7">
        <v>0</v>
      </c>
      <c r="J2740" s="8" t="str">
        <f t="shared" si="170"/>
        <v/>
      </c>
      <c r="K2740" s="7">
        <v>13.15165</v>
      </c>
      <c r="L2740" s="7">
        <v>0</v>
      </c>
      <c r="M2740" s="8">
        <f t="shared" si="171"/>
        <v>-1</v>
      </c>
    </row>
    <row r="2741" spans="1:13" x14ac:dyDescent="0.2">
      <c r="A2741" s="2" t="s">
        <v>183</v>
      </c>
      <c r="B2741" s="2" t="s">
        <v>9</v>
      </c>
      <c r="C2741" s="7">
        <v>46.17</v>
      </c>
      <c r="D2741" s="7">
        <v>222.26639</v>
      </c>
      <c r="E2741" s="8">
        <f t="shared" si="168"/>
        <v>3.814086852934806</v>
      </c>
      <c r="F2741" s="7">
        <v>3195.7148699999998</v>
      </c>
      <c r="G2741" s="7">
        <v>3978.5322900000001</v>
      </c>
      <c r="H2741" s="8">
        <f t="shared" si="169"/>
        <v>0.24495846840053037</v>
      </c>
      <c r="I2741" s="7">
        <v>5747.3363300000001</v>
      </c>
      <c r="J2741" s="8">
        <f t="shared" si="170"/>
        <v>-0.30776066310356331</v>
      </c>
      <c r="K2741" s="7">
        <v>22916.632529999999</v>
      </c>
      <c r="L2741" s="7">
        <v>22581.135829999999</v>
      </c>
      <c r="M2741" s="8">
        <f t="shared" si="171"/>
        <v>-1.463987780756193E-2</v>
      </c>
    </row>
    <row r="2742" spans="1:13" x14ac:dyDescent="0.2">
      <c r="A2742" s="2" t="s">
        <v>183</v>
      </c>
      <c r="B2742" s="2" t="s">
        <v>36</v>
      </c>
      <c r="C2742" s="7">
        <v>0</v>
      </c>
      <c r="D2742" s="7">
        <v>0</v>
      </c>
      <c r="E2742" s="8" t="str">
        <f t="shared" si="168"/>
        <v/>
      </c>
      <c r="F2742" s="7">
        <v>266.85933999999997</v>
      </c>
      <c r="G2742" s="7">
        <v>116.15254</v>
      </c>
      <c r="H2742" s="8">
        <f t="shared" si="169"/>
        <v>-0.56474245945448254</v>
      </c>
      <c r="I2742" s="7">
        <v>81.704089999999994</v>
      </c>
      <c r="J2742" s="8">
        <f t="shared" si="170"/>
        <v>0.42162454780415537</v>
      </c>
      <c r="K2742" s="7">
        <v>1159.4368300000001</v>
      </c>
      <c r="L2742" s="7">
        <v>701.80233999999996</v>
      </c>
      <c r="M2742" s="8">
        <f t="shared" si="171"/>
        <v>-0.39470411682540751</v>
      </c>
    </row>
    <row r="2743" spans="1:13" x14ac:dyDescent="0.2">
      <c r="A2743" s="2" t="s">
        <v>183</v>
      </c>
      <c r="B2743" s="2" t="s">
        <v>37</v>
      </c>
      <c r="C2743" s="7">
        <v>0</v>
      </c>
      <c r="D2743" s="7">
        <v>0</v>
      </c>
      <c r="E2743" s="8" t="str">
        <f t="shared" si="168"/>
        <v/>
      </c>
      <c r="F2743" s="7">
        <v>108.48585</v>
      </c>
      <c r="G2743" s="7">
        <v>10.98122</v>
      </c>
      <c r="H2743" s="8">
        <f t="shared" si="169"/>
        <v>-0.89877739815837732</v>
      </c>
      <c r="I2743" s="7">
        <v>52.281469999999999</v>
      </c>
      <c r="J2743" s="8">
        <f t="shared" si="170"/>
        <v>-0.78995961666724368</v>
      </c>
      <c r="K2743" s="7">
        <v>532.46821</v>
      </c>
      <c r="L2743" s="7">
        <v>273.89596</v>
      </c>
      <c r="M2743" s="8">
        <f t="shared" si="171"/>
        <v>-0.48561068087050685</v>
      </c>
    </row>
    <row r="2744" spans="1:13" x14ac:dyDescent="0.2">
      <c r="A2744" s="2" t="s">
        <v>183</v>
      </c>
      <c r="B2744" s="2" t="s">
        <v>20</v>
      </c>
      <c r="C2744" s="7">
        <v>0</v>
      </c>
      <c r="D2744" s="7">
        <v>0</v>
      </c>
      <c r="E2744" s="8" t="str">
        <f t="shared" si="168"/>
        <v/>
      </c>
      <c r="F2744" s="7">
        <v>179.7818</v>
      </c>
      <c r="G2744" s="7">
        <v>275.3356</v>
      </c>
      <c r="H2744" s="8">
        <f t="shared" si="169"/>
        <v>0.53149873902697609</v>
      </c>
      <c r="I2744" s="7">
        <v>19.837499999999999</v>
      </c>
      <c r="J2744" s="8">
        <f t="shared" si="170"/>
        <v>12.879551354757405</v>
      </c>
      <c r="K2744" s="7">
        <v>799.20479</v>
      </c>
      <c r="L2744" s="7">
        <v>609.46600999999998</v>
      </c>
      <c r="M2744" s="8">
        <f t="shared" si="171"/>
        <v>-0.23740946297381427</v>
      </c>
    </row>
    <row r="2745" spans="1:13" x14ac:dyDescent="0.2">
      <c r="A2745" s="2" t="s">
        <v>183</v>
      </c>
      <c r="B2745" s="2" t="s">
        <v>70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0</v>
      </c>
      <c r="L2745" s="7">
        <v>0</v>
      </c>
      <c r="M2745" s="8" t="str">
        <f t="shared" si="171"/>
        <v/>
      </c>
    </row>
    <row r="2746" spans="1:13" x14ac:dyDescent="0.2">
      <c r="A2746" s="2" t="s">
        <v>183</v>
      </c>
      <c r="B2746" s="2" t="s">
        <v>21</v>
      </c>
      <c r="C2746" s="7">
        <v>0</v>
      </c>
      <c r="D2746" s="7">
        <v>0</v>
      </c>
      <c r="E2746" s="8" t="str">
        <f t="shared" si="168"/>
        <v/>
      </c>
      <c r="F2746" s="7">
        <v>0</v>
      </c>
      <c r="G2746" s="7">
        <v>0</v>
      </c>
      <c r="H2746" s="8" t="str">
        <f t="shared" si="169"/>
        <v/>
      </c>
      <c r="I2746" s="7">
        <v>0</v>
      </c>
      <c r="J2746" s="8" t="str">
        <f t="shared" si="170"/>
        <v/>
      </c>
      <c r="K2746" s="7">
        <v>15.653090000000001</v>
      </c>
      <c r="L2746" s="7">
        <v>45.391930000000002</v>
      </c>
      <c r="M2746" s="8">
        <f t="shared" si="171"/>
        <v>1.8998702492606889</v>
      </c>
    </row>
    <row r="2747" spans="1:13" x14ac:dyDescent="0.2">
      <c r="A2747" s="2" t="s">
        <v>183</v>
      </c>
      <c r="B2747" s="2" t="s">
        <v>73</v>
      </c>
      <c r="C2747" s="7">
        <v>0</v>
      </c>
      <c r="D2747" s="7">
        <v>0</v>
      </c>
      <c r="E2747" s="8" t="str">
        <f t="shared" si="168"/>
        <v/>
      </c>
      <c r="F2747" s="7">
        <v>0</v>
      </c>
      <c r="G2747" s="7">
        <v>0</v>
      </c>
      <c r="H2747" s="8" t="str">
        <f t="shared" si="169"/>
        <v/>
      </c>
      <c r="I2747" s="7">
        <v>0</v>
      </c>
      <c r="J2747" s="8" t="str">
        <f t="shared" si="170"/>
        <v/>
      </c>
      <c r="K2747" s="7">
        <v>0.05</v>
      </c>
      <c r="L2747" s="7">
        <v>1.806</v>
      </c>
      <c r="M2747" s="8">
        <f t="shared" si="171"/>
        <v>35.119999999999997</v>
      </c>
    </row>
    <row r="2748" spans="1:13" x14ac:dyDescent="0.2">
      <c r="A2748" s="2" t="s">
        <v>183</v>
      </c>
      <c r="B2748" s="2" t="s">
        <v>60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0</v>
      </c>
      <c r="H2748" s="8" t="str">
        <f t="shared" si="169"/>
        <v/>
      </c>
      <c r="I2748" s="7">
        <v>114.57727</v>
      </c>
      <c r="J2748" s="8">
        <f t="shared" si="170"/>
        <v>-1</v>
      </c>
      <c r="K2748" s="7">
        <v>393.61110000000002</v>
      </c>
      <c r="L2748" s="7">
        <v>412.09059999999999</v>
      </c>
      <c r="M2748" s="8">
        <f t="shared" si="171"/>
        <v>4.6948625178507397E-2</v>
      </c>
    </row>
    <row r="2749" spans="1:13" x14ac:dyDescent="0.2">
      <c r="A2749" s="2" t="s">
        <v>183</v>
      </c>
      <c r="B2749" s="2" t="s">
        <v>38</v>
      </c>
      <c r="C2749" s="7">
        <v>0</v>
      </c>
      <c r="D2749" s="7">
        <v>0</v>
      </c>
      <c r="E2749" s="8" t="str">
        <f t="shared" si="168"/>
        <v/>
      </c>
      <c r="F2749" s="7">
        <v>34.705219999999997</v>
      </c>
      <c r="G2749" s="7">
        <v>27</v>
      </c>
      <c r="H2749" s="8">
        <f t="shared" si="169"/>
        <v>-0.22201905073645978</v>
      </c>
      <c r="I2749" s="7">
        <v>55.88212</v>
      </c>
      <c r="J2749" s="8">
        <f t="shared" si="170"/>
        <v>-0.51684009124922248</v>
      </c>
      <c r="K2749" s="7">
        <v>120.22311000000001</v>
      </c>
      <c r="L2749" s="7">
        <v>289.24986999999999</v>
      </c>
      <c r="M2749" s="8">
        <f t="shared" si="171"/>
        <v>1.4059423350468974</v>
      </c>
    </row>
    <row r="2750" spans="1:13" x14ac:dyDescent="0.2">
      <c r="A2750" s="2" t="s">
        <v>183</v>
      </c>
      <c r="B2750" s="2" t="s">
        <v>22</v>
      </c>
      <c r="C2750" s="7">
        <v>20.457000000000001</v>
      </c>
      <c r="D2750" s="7">
        <v>353.19580999999999</v>
      </c>
      <c r="E2750" s="8">
        <f t="shared" si="168"/>
        <v>16.265278877645791</v>
      </c>
      <c r="F2750" s="7">
        <v>3150.41617</v>
      </c>
      <c r="G2750" s="7">
        <v>6317.89696</v>
      </c>
      <c r="H2750" s="8">
        <f t="shared" si="169"/>
        <v>1.0054166240519264</v>
      </c>
      <c r="I2750" s="7">
        <v>5352.0195199999998</v>
      </c>
      <c r="J2750" s="8">
        <f t="shared" si="170"/>
        <v>0.18046971547667301</v>
      </c>
      <c r="K2750" s="7">
        <v>13732.068730000001</v>
      </c>
      <c r="L2750" s="7">
        <v>26739.96659</v>
      </c>
      <c r="M2750" s="8">
        <f t="shared" si="171"/>
        <v>0.94726425535448056</v>
      </c>
    </row>
    <row r="2751" spans="1:13" x14ac:dyDescent="0.2">
      <c r="A2751" s="2" t="s">
        <v>183</v>
      </c>
      <c r="B2751" s="2" t="s">
        <v>61</v>
      </c>
      <c r="C2751" s="7">
        <v>0</v>
      </c>
      <c r="D2751" s="7">
        <v>0</v>
      </c>
      <c r="E2751" s="8" t="str">
        <f t="shared" si="168"/>
        <v/>
      </c>
      <c r="F2751" s="7">
        <v>0</v>
      </c>
      <c r="G2751" s="7">
        <v>0</v>
      </c>
      <c r="H2751" s="8" t="str">
        <f t="shared" si="169"/>
        <v/>
      </c>
      <c r="I2751" s="7">
        <v>31.4</v>
      </c>
      <c r="J2751" s="8">
        <f t="shared" si="170"/>
        <v>-1</v>
      </c>
      <c r="K2751" s="7">
        <v>0</v>
      </c>
      <c r="L2751" s="7">
        <v>31.4</v>
      </c>
      <c r="M2751" s="8" t="str">
        <f t="shared" si="171"/>
        <v/>
      </c>
    </row>
    <row r="2752" spans="1:13" x14ac:dyDescent="0.2">
      <c r="A2752" s="2" t="s">
        <v>183</v>
      </c>
      <c r="B2752" s="2" t="s">
        <v>39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1.34</v>
      </c>
      <c r="H2752" s="8" t="str">
        <f t="shared" si="169"/>
        <v/>
      </c>
      <c r="I2752" s="7">
        <v>0</v>
      </c>
      <c r="J2752" s="8" t="str">
        <f t="shared" si="170"/>
        <v/>
      </c>
      <c r="K2752" s="7">
        <v>13.960850000000001</v>
      </c>
      <c r="L2752" s="7">
        <v>25.254750000000001</v>
      </c>
      <c r="M2752" s="8">
        <f t="shared" si="171"/>
        <v>0.80896936791097973</v>
      </c>
    </row>
    <row r="2753" spans="1:13" x14ac:dyDescent="0.2">
      <c r="A2753" s="2" t="s">
        <v>183</v>
      </c>
      <c r="B2753" s="2" t="s">
        <v>23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0</v>
      </c>
      <c r="H2753" s="8" t="str">
        <f t="shared" si="169"/>
        <v/>
      </c>
      <c r="I2753" s="7">
        <v>0</v>
      </c>
      <c r="J2753" s="8" t="str">
        <f t="shared" si="170"/>
        <v/>
      </c>
      <c r="K2753" s="7">
        <v>11.58</v>
      </c>
      <c r="L2753" s="7">
        <v>54.815040000000003</v>
      </c>
      <c r="M2753" s="8">
        <f t="shared" si="171"/>
        <v>3.7335958549222799</v>
      </c>
    </row>
    <row r="2754" spans="1:13" x14ac:dyDescent="0.2">
      <c r="A2754" s="2" t="s">
        <v>183</v>
      </c>
      <c r="B2754" s="2" t="s">
        <v>40</v>
      </c>
      <c r="C2754" s="7">
        <v>0</v>
      </c>
      <c r="D2754" s="7">
        <v>0</v>
      </c>
      <c r="E2754" s="8" t="str">
        <f t="shared" si="168"/>
        <v/>
      </c>
      <c r="F2754" s="7">
        <v>129.78121999999999</v>
      </c>
      <c r="G2754" s="7">
        <v>129.09907000000001</v>
      </c>
      <c r="H2754" s="8">
        <f t="shared" si="169"/>
        <v>-5.2561533941504202E-3</v>
      </c>
      <c r="I2754" s="7">
        <v>136.23491999999999</v>
      </c>
      <c r="J2754" s="8">
        <f t="shared" si="170"/>
        <v>-5.2379008260143411E-2</v>
      </c>
      <c r="K2754" s="7">
        <v>894.15052000000003</v>
      </c>
      <c r="L2754" s="7">
        <v>777.31904999999995</v>
      </c>
      <c r="M2754" s="8">
        <f t="shared" si="171"/>
        <v>-0.13066197176734862</v>
      </c>
    </row>
    <row r="2755" spans="1:13" x14ac:dyDescent="0.2">
      <c r="A2755" s="2" t="s">
        <v>183</v>
      </c>
      <c r="B2755" s="2" t="s">
        <v>41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0</v>
      </c>
      <c r="H2755" s="8" t="str">
        <f t="shared" si="169"/>
        <v/>
      </c>
      <c r="I2755" s="7">
        <v>0</v>
      </c>
      <c r="J2755" s="8" t="str">
        <f t="shared" si="170"/>
        <v/>
      </c>
      <c r="K2755" s="7">
        <v>0</v>
      </c>
      <c r="L2755" s="7">
        <v>0</v>
      </c>
      <c r="M2755" s="8" t="str">
        <f t="shared" si="171"/>
        <v/>
      </c>
    </row>
    <row r="2756" spans="1:13" x14ac:dyDescent="0.2">
      <c r="A2756" s="2" t="s">
        <v>183</v>
      </c>
      <c r="B2756" s="2" t="s">
        <v>24</v>
      </c>
      <c r="C2756" s="7">
        <v>0</v>
      </c>
      <c r="D2756" s="7">
        <v>0</v>
      </c>
      <c r="E2756" s="8" t="str">
        <f t="shared" si="168"/>
        <v/>
      </c>
      <c r="F2756" s="7">
        <v>0</v>
      </c>
      <c r="G2756" s="7">
        <v>28.3306</v>
      </c>
      <c r="H2756" s="8" t="str">
        <f t="shared" si="169"/>
        <v/>
      </c>
      <c r="I2756" s="7">
        <v>0</v>
      </c>
      <c r="J2756" s="8" t="str">
        <f t="shared" si="170"/>
        <v/>
      </c>
      <c r="K2756" s="7">
        <v>88.975099999999998</v>
      </c>
      <c r="L2756" s="7">
        <v>133.31035</v>
      </c>
      <c r="M2756" s="8">
        <f t="shared" si="171"/>
        <v>0.49828828514944079</v>
      </c>
    </row>
    <row r="2757" spans="1:13" x14ac:dyDescent="0.2">
      <c r="A2757" s="2" t="s">
        <v>183</v>
      </c>
      <c r="B2757" s="2" t="s">
        <v>74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0</v>
      </c>
      <c r="L2757" s="7">
        <v>0</v>
      </c>
      <c r="M2757" s="8" t="str">
        <f t="shared" ref="M2757:M2820" si="175">IF(K2757=0,"",(L2757/K2757-1))</f>
        <v/>
      </c>
    </row>
    <row r="2758" spans="1:13" x14ac:dyDescent="0.2">
      <c r="A2758" s="2" t="s">
        <v>183</v>
      </c>
      <c r="B2758" s="2" t="s">
        <v>42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0</v>
      </c>
      <c r="H2758" s="8" t="str">
        <f t="shared" si="173"/>
        <v/>
      </c>
      <c r="I2758" s="7">
        <v>0</v>
      </c>
      <c r="J2758" s="8" t="str">
        <f t="shared" si="174"/>
        <v/>
      </c>
      <c r="K2758" s="7">
        <v>12.8536</v>
      </c>
      <c r="L2758" s="7">
        <v>27.841180000000001</v>
      </c>
      <c r="M2758" s="8">
        <f t="shared" si="175"/>
        <v>1.1660219704985373</v>
      </c>
    </row>
    <row r="2759" spans="1:13" x14ac:dyDescent="0.2">
      <c r="A2759" s="2" t="s">
        <v>183</v>
      </c>
      <c r="B2759" s="2" t="s">
        <v>44</v>
      </c>
      <c r="C2759" s="7">
        <v>0</v>
      </c>
      <c r="D2759" s="7">
        <v>0</v>
      </c>
      <c r="E2759" s="8" t="str">
        <f t="shared" si="172"/>
        <v/>
      </c>
      <c r="F2759" s="7">
        <v>291.92261999999999</v>
      </c>
      <c r="G2759" s="7">
        <v>328.34800000000001</v>
      </c>
      <c r="H2759" s="8">
        <f t="shared" si="173"/>
        <v>0.12477751809709026</v>
      </c>
      <c r="I2759" s="7">
        <v>0</v>
      </c>
      <c r="J2759" s="8" t="str">
        <f t="shared" si="174"/>
        <v/>
      </c>
      <c r="K2759" s="7">
        <v>1374.4689499999999</v>
      </c>
      <c r="L2759" s="7">
        <v>1424.11753</v>
      </c>
      <c r="M2759" s="8">
        <f t="shared" si="175"/>
        <v>3.6122009158519042E-2</v>
      </c>
    </row>
    <row r="2760" spans="1:13" x14ac:dyDescent="0.2">
      <c r="A2760" s="2" t="s">
        <v>183</v>
      </c>
      <c r="B2760" s="2" t="s">
        <v>10</v>
      </c>
      <c r="C2760" s="7">
        <v>154.2912</v>
      </c>
      <c r="D2760" s="7">
        <v>0</v>
      </c>
      <c r="E2760" s="8">
        <f t="shared" si="172"/>
        <v>-1</v>
      </c>
      <c r="F2760" s="7">
        <v>455.81065999999998</v>
      </c>
      <c r="G2760" s="7">
        <v>524.22393999999997</v>
      </c>
      <c r="H2760" s="8">
        <f t="shared" si="173"/>
        <v>0.1500914436709313</v>
      </c>
      <c r="I2760" s="7">
        <v>189.83234999999999</v>
      </c>
      <c r="J2760" s="8">
        <f t="shared" si="174"/>
        <v>1.7615100376727151</v>
      </c>
      <c r="K2760" s="7">
        <v>1515.25236</v>
      </c>
      <c r="L2760" s="7">
        <v>1332.55171</v>
      </c>
      <c r="M2760" s="8">
        <f t="shared" si="175"/>
        <v>-0.12057440385705787</v>
      </c>
    </row>
    <row r="2761" spans="1:13" x14ac:dyDescent="0.2">
      <c r="A2761" s="2" t="s">
        <v>183</v>
      </c>
      <c r="B2761" s="2" t="s">
        <v>76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444.3</v>
      </c>
      <c r="L2761" s="7">
        <v>0</v>
      </c>
      <c r="M2761" s="8">
        <f t="shared" si="175"/>
        <v>-1</v>
      </c>
    </row>
    <row r="2762" spans="1:13" x14ac:dyDescent="0.2">
      <c r="A2762" s="2" t="s">
        <v>183</v>
      </c>
      <c r="B2762" s="2" t="s">
        <v>16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82.077150000000003</v>
      </c>
      <c r="H2762" s="8" t="str">
        <f t="shared" si="173"/>
        <v/>
      </c>
      <c r="I2762" s="7">
        <v>0</v>
      </c>
      <c r="J2762" s="8" t="str">
        <f t="shared" si="174"/>
        <v/>
      </c>
      <c r="K2762" s="7">
        <v>7.6862500000000002</v>
      </c>
      <c r="L2762" s="7">
        <v>82.077150000000003</v>
      </c>
      <c r="M2762" s="8">
        <f t="shared" si="175"/>
        <v>9.6784387705317947</v>
      </c>
    </row>
    <row r="2763" spans="1:13" x14ac:dyDescent="0.2">
      <c r="A2763" s="2" t="s">
        <v>183</v>
      </c>
      <c r="B2763" s="2" t="s">
        <v>46</v>
      </c>
      <c r="C2763" s="7">
        <v>0</v>
      </c>
      <c r="D2763" s="7">
        <v>0</v>
      </c>
      <c r="E2763" s="8" t="str">
        <f t="shared" si="172"/>
        <v/>
      </c>
      <c r="F2763" s="7">
        <v>329.0838</v>
      </c>
      <c r="G2763" s="7">
        <v>64.13</v>
      </c>
      <c r="H2763" s="8">
        <f t="shared" si="173"/>
        <v>-0.80512562453697201</v>
      </c>
      <c r="I2763" s="7">
        <v>0</v>
      </c>
      <c r="J2763" s="8" t="str">
        <f t="shared" si="174"/>
        <v/>
      </c>
      <c r="K2763" s="7">
        <v>732.30177000000003</v>
      </c>
      <c r="L2763" s="7">
        <v>418.88871999999998</v>
      </c>
      <c r="M2763" s="8">
        <f t="shared" si="175"/>
        <v>-0.42798346643351692</v>
      </c>
    </row>
    <row r="2764" spans="1:13" x14ac:dyDescent="0.2">
      <c r="A2764" s="2" t="s">
        <v>183</v>
      </c>
      <c r="B2764" s="2" t="s">
        <v>11</v>
      </c>
      <c r="C2764" s="7">
        <v>215.64758</v>
      </c>
      <c r="D2764" s="7">
        <v>558.92665999999997</v>
      </c>
      <c r="E2764" s="8">
        <f t="shared" si="172"/>
        <v>1.5918522248197728</v>
      </c>
      <c r="F2764" s="7">
        <v>29729.850490000001</v>
      </c>
      <c r="G2764" s="7">
        <v>23461.127550000001</v>
      </c>
      <c r="H2764" s="8">
        <f t="shared" si="173"/>
        <v>-0.21085618786103755</v>
      </c>
      <c r="I2764" s="7">
        <v>33825.544549999999</v>
      </c>
      <c r="J2764" s="8">
        <f t="shared" si="174"/>
        <v>-0.30640798656410684</v>
      </c>
      <c r="K2764" s="7">
        <v>106054.95140000001</v>
      </c>
      <c r="L2764" s="7">
        <v>154767.56940000001</v>
      </c>
      <c r="M2764" s="8">
        <f t="shared" si="175"/>
        <v>0.45931488682950827</v>
      </c>
    </row>
    <row r="2765" spans="1:13" x14ac:dyDescent="0.2">
      <c r="A2765" s="2" t="s">
        <v>183</v>
      </c>
      <c r="B2765" s="2" t="s">
        <v>25</v>
      </c>
      <c r="C2765" s="7">
        <v>38.133749999999999</v>
      </c>
      <c r="D2765" s="7">
        <v>82.140309999999999</v>
      </c>
      <c r="E2765" s="8">
        <f t="shared" si="172"/>
        <v>1.1540055724915592</v>
      </c>
      <c r="F2765" s="7">
        <v>4014.5432000000001</v>
      </c>
      <c r="G2765" s="7">
        <v>2506.5183999999999</v>
      </c>
      <c r="H2765" s="8">
        <f t="shared" si="173"/>
        <v>-0.37564044646474348</v>
      </c>
      <c r="I2765" s="7">
        <v>2637.7359200000001</v>
      </c>
      <c r="J2765" s="8">
        <f t="shared" si="174"/>
        <v>-4.9746268762189128E-2</v>
      </c>
      <c r="K2765" s="7">
        <v>14228.465920000001</v>
      </c>
      <c r="L2765" s="7">
        <v>12705.058569999999</v>
      </c>
      <c r="M2765" s="8">
        <f t="shared" si="175"/>
        <v>-0.10706757556052826</v>
      </c>
    </row>
    <row r="2766" spans="1:13" x14ac:dyDescent="0.2">
      <c r="A2766" s="2" t="s">
        <v>183</v>
      </c>
      <c r="B2766" s="2" t="s">
        <v>47</v>
      </c>
      <c r="C2766" s="7">
        <v>0</v>
      </c>
      <c r="D2766" s="7">
        <v>0</v>
      </c>
      <c r="E2766" s="8" t="str">
        <f t="shared" si="172"/>
        <v/>
      </c>
      <c r="F2766" s="7">
        <v>0</v>
      </c>
      <c r="G2766" s="7">
        <v>0</v>
      </c>
      <c r="H2766" s="8" t="str">
        <f t="shared" si="173"/>
        <v/>
      </c>
      <c r="I2766" s="7">
        <v>0</v>
      </c>
      <c r="J2766" s="8" t="str">
        <f t="shared" si="174"/>
        <v/>
      </c>
      <c r="K2766" s="7">
        <v>2.49987</v>
      </c>
      <c r="L2766" s="7">
        <v>0.99812000000000001</v>
      </c>
      <c r="M2766" s="8">
        <f t="shared" si="175"/>
        <v>-0.60073123802437722</v>
      </c>
    </row>
    <row r="2767" spans="1:13" x14ac:dyDescent="0.2">
      <c r="A2767" s="2" t="s">
        <v>183</v>
      </c>
      <c r="B2767" s="2" t="s">
        <v>48</v>
      </c>
      <c r="C2767" s="7">
        <v>0</v>
      </c>
      <c r="D2767" s="7">
        <v>0</v>
      </c>
      <c r="E2767" s="8" t="str">
        <f t="shared" si="172"/>
        <v/>
      </c>
      <c r="F2767" s="7">
        <v>0.24</v>
      </c>
      <c r="G2767" s="7">
        <v>6.1013500000000001</v>
      </c>
      <c r="H2767" s="8">
        <f t="shared" si="173"/>
        <v>24.422291666666666</v>
      </c>
      <c r="I2767" s="7">
        <v>24.444500000000001</v>
      </c>
      <c r="J2767" s="8">
        <f t="shared" si="174"/>
        <v>-0.75039988545480574</v>
      </c>
      <c r="K2767" s="7">
        <v>80.239999999999995</v>
      </c>
      <c r="L2767" s="7">
        <v>95.866650000000007</v>
      </c>
      <c r="M2767" s="8">
        <f t="shared" si="175"/>
        <v>0.1947488783649054</v>
      </c>
    </row>
    <row r="2768" spans="1:13" x14ac:dyDescent="0.2">
      <c r="A2768" s="2" t="s">
        <v>183</v>
      </c>
      <c r="B2768" s="2" t="s">
        <v>62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0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4.8331900000000001</v>
      </c>
      <c r="L2768" s="7">
        <v>0</v>
      </c>
      <c r="M2768" s="8">
        <f t="shared" si="175"/>
        <v>-1</v>
      </c>
    </row>
    <row r="2769" spans="1:13" x14ac:dyDescent="0.2">
      <c r="A2769" s="2" t="s">
        <v>183</v>
      </c>
      <c r="B2769" s="2" t="s">
        <v>12</v>
      </c>
      <c r="C2769" s="7">
        <v>0</v>
      </c>
      <c r="D2769" s="7">
        <v>0</v>
      </c>
      <c r="E2769" s="8" t="str">
        <f t="shared" si="172"/>
        <v/>
      </c>
      <c r="F2769" s="7">
        <v>26.888000000000002</v>
      </c>
      <c r="G2769" s="7">
        <v>122.10835</v>
      </c>
      <c r="H2769" s="8">
        <f t="shared" si="173"/>
        <v>3.5413697560249924</v>
      </c>
      <c r="I2769" s="7">
        <v>207.25005999999999</v>
      </c>
      <c r="J2769" s="8">
        <f t="shared" si="174"/>
        <v>-0.41081633462494527</v>
      </c>
      <c r="K2769" s="7">
        <v>188.72398999999999</v>
      </c>
      <c r="L2769" s="7">
        <v>463.44999000000001</v>
      </c>
      <c r="M2769" s="8">
        <f t="shared" si="175"/>
        <v>1.455702584499194</v>
      </c>
    </row>
    <row r="2770" spans="1:13" x14ac:dyDescent="0.2">
      <c r="A2770" s="2" t="s">
        <v>183</v>
      </c>
      <c r="B2770" s="2" t="s">
        <v>63</v>
      </c>
      <c r="C2770" s="7">
        <v>0</v>
      </c>
      <c r="D2770" s="7">
        <v>0</v>
      </c>
      <c r="E2770" s="8" t="str">
        <f t="shared" si="172"/>
        <v/>
      </c>
      <c r="F2770" s="7">
        <v>0</v>
      </c>
      <c r="G2770" s="7">
        <v>0</v>
      </c>
      <c r="H2770" s="8" t="str">
        <f t="shared" si="173"/>
        <v/>
      </c>
      <c r="I2770" s="7">
        <v>133.40708000000001</v>
      </c>
      <c r="J2770" s="8">
        <f t="shared" si="174"/>
        <v>-1</v>
      </c>
      <c r="K2770" s="7">
        <v>206.83723000000001</v>
      </c>
      <c r="L2770" s="7">
        <v>157.25608</v>
      </c>
      <c r="M2770" s="8">
        <f t="shared" si="175"/>
        <v>-0.23971095532462894</v>
      </c>
    </row>
    <row r="2771" spans="1:13" x14ac:dyDescent="0.2">
      <c r="A2771" s="2" t="s">
        <v>183</v>
      </c>
      <c r="B2771" s="2" t="s">
        <v>26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0</v>
      </c>
      <c r="J2771" s="8" t="str">
        <f t="shared" si="174"/>
        <v/>
      </c>
      <c r="K2771" s="7">
        <v>10.592639999999999</v>
      </c>
      <c r="L2771" s="7">
        <v>0</v>
      </c>
      <c r="M2771" s="8">
        <f t="shared" si="175"/>
        <v>-1</v>
      </c>
    </row>
    <row r="2772" spans="1:13" x14ac:dyDescent="0.2">
      <c r="A2772" s="2" t="s">
        <v>183</v>
      </c>
      <c r="B2772" s="2" t="s">
        <v>49</v>
      </c>
      <c r="C2772" s="7">
        <v>0</v>
      </c>
      <c r="D2772" s="7">
        <v>0</v>
      </c>
      <c r="E2772" s="8" t="str">
        <f t="shared" si="172"/>
        <v/>
      </c>
      <c r="F2772" s="7">
        <v>0</v>
      </c>
      <c r="G2772" s="7">
        <v>12.94017</v>
      </c>
      <c r="H2772" s="8" t="str">
        <f t="shared" si="173"/>
        <v/>
      </c>
      <c r="I2772" s="7">
        <v>48.258780000000002</v>
      </c>
      <c r="J2772" s="8">
        <f t="shared" si="174"/>
        <v>-0.73185874155956698</v>
      </c>
      <c r="K2772" s="7">
        <v>67.643219999999999</v>
      </c>
      <c r="L2772" s="7">
        <v>115.1033</v>
      </c>
      <c r="M2772" s="8">
        <f t="shared" si="175"/>
        <v>0.70162360691877179</v>
      </c>
    </row>
    <row r="2773" spans="1:13" x14ac:dyDescent="0.2">
      <c r="A2773" s="2" t="s">
        <v>183</v>
      </c>
      <c r="B2773" s="2" t="s">
        <v>13</v>
      </c>
      <c r="C2773" s="7">
        <v>0</v>
      </c>
      <c r="D2773" s="7">
        <v>12.04871</v>
      </c>
      <c r="E2773" s="8" t="str">
        <f t="shared" si="172"/>
        <v/>
      </c>
      <c r="F2773" s="7">
        <v>2008.19102</v>
      </c>
      <c r="G2773" s="7">
        <v>1021.4218499999999</v>
      </c>
      <c r="H2773" s="8">
        <f t="shared" si="173"/>
        <v>-0.49137216538295247</v>
      </c>
      <c r="I2773" s="7">
        <v>983.25891999999999</v>
      </c>
      <c r="J2773" s="8">
        <f t="shared" si="174"/>
        <v>3.8812696456392182E-2</v>
      </c>
      <c r="K2773" s="7">
        <v>12075.53638</v>
      </c>
      <c r="L2773" s="7">
        <v>6767.3861399999996</v>
      </c>
      <c r="M2773" s="8">
        <f t="shared" si="175"/>
        <v>-0.43957883715969559</v>
      </c>
    </row>
    <row r="2774" spans="1:13" x14ac:dyDescent="0.2">
      <c r="A2774" s="2" t="s">
        <v>183</v>
      </c>
      <c r="B2774" s="2" t="s">
        <v>27</v>
      </c>
      <c r="C2774" s="7">
        <v>0</v>
      </c>
      <c r="D2774" s="7">
        <v>0</v>
      </c>
      <c r="E2774" s="8" t="str">
        <f t="shared" si="172"/>
        <v/>
      </c>
      <c r="F2774" s="7">
        <v>100.60829</v>
      </c>
      <c r="G2774" s="7">
        <v>81.331969999999998</v>
      </c>
      <c r="H2774" s="8">
        <f t="shared" si="173"/>
        <v>-0.19159773016716608</v>
      </c>
      <c r="I2774" s="7">
        <v>400.80601999999999</v>
      </c>
      <c r="J2774" s="8">
        <f t="shared" si="174"/>
        <v>-0.79707897101944725</v>
      </c>
      <c r="K2774" s="7">
        <v>1600.16165</v>
      </c>
      <c r="L2774" s="7">
        <v>1049.2502300000001</v>
      </c>
      <c r="M2774" s="8">
        <f t="shared" si="175"/>
        <v>-0.34428485397084718</v>
      </c>
    </row>
    <row r="2775" spans="1:13" x14ac:dyDescent="0.2">
      <c r="A2775" s="2" t="s">
        <v>183</v>
      </c>
      <c r="B2775" s="2" t="s">
        <v>81</v>
      </c>
      <c r="C2775" s="7">
        <v>0</v>
      </c>
      <c r="D2775" s="7">
        <v>0</v>
      </c>
      <c r="E2775" s="8" t="str">
        <f t="shared" si="172"/>
        <v/>
      </c>
      <c r="F2775" s="7">
        <v>64.17</v>
      </c>
      <c r="G2775" s="7">
        <v>11.71625</v>
      </c>
      <c r="H2775" s="8">
        <f t="shared" si="173"/>
        <v>-0.81741857565840736</v>
      </c>
      <c r="I2775" s="7">
        <v>35.195030000000003</v>
      </c>
      <c r="J2775" s="8">
        <f t="shared" si="174"/>
        <v>-0.66710498613014391</v>
      </c>
      <c r="K2775" s="7">
        <v>758.15844000000004</v>
      </c>
      <c r="L2775" s="7">
        <v>261.44898000000001</v>
      </c>
      <c r="M2775" s="8">
        <f t="shared" si="175"/>
        <v>-0.65515258261848275</v>
      </c>
    </row>
    <row r="2776" spans="1:13" x14ac:dyDescent="0.2">
      <c r="A2776" s="2" t="s">
        <v>183</v>
      </c>
      <c r="B2776" s="2" t="s">
        <v>50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0</v>
      </c>
      <c r="J2776" s="8" t="str">
        <f t="shared" si="174"/>
        <v/>
      </c>
      <c r="K2776" s="7">
        <v>166.73249999999999</v>
      </c>
      <c r="L2776" s="7">
        <v>180.66</v>
      </c>
      <c r="M2776" s="8">
        <f t="shared" si="175"/>
        <v>8.353200485808121E-2</v>
      </c>
    </row>
    <row r="2777" spans="1:13" x14ac:dyDescent="0.2">
      <c r="A2777" s="2" t="s">
        <v>183</v>
      </c>
      <c r="B2777" s="2" t="s">
        <v>28</v>
      </c>
      <c r="C2777" s="7">
        <v>0</v>
      </c>
      <c r="D2777" s="7">
        <v>0</v>
      </c>
      <c r="E2777" s="8" t="str">
        <f t="shared" si="172"/>
        <v/>
      </c>
      <c r="F2777" s="7">
        <v>133.80592999999999</v>
      </c>
      <c r="G2777" s="7">
        <v>283.23723999999999</v>
      </c>
      <c r="H2777" s="8">
        <f t="shared" si="173"/>
        <v>1.116776438831971</v>
      </c>
      <c r="I2777" s="7">
        <v>24.390920000000001</v>
      </c>
      <c r="J2777" s="8">
        <f t="shared" si="174"/>
        <v>10.612404944134948</v>
      </c>
      <c r="K2777" s="7">
        <v>540.35437000000002</v>
      </c>
      <c r="L2777" s="7">
        <v>667.38400000000001</v>
      </c>
      <c r="M2777" s="8">
        <f t="shared" si="175"/>
        <v>0.23508578268738711</v>
      </c>
    </row>
    <row r="2778" spans="1:13" x14ac:dyDescent="0.2">
      <c r="A2778" s="2" t="s">
        <v>183</v>
      </c>
      <c r="B2778" s="2" t="s">
        <v>29</v>
      </c>
      <c r="C2778" s="7">
        <v>0</v>
      </c>
      <c r="D2778" s="7">
        <v>14.8035</v>
      </c>
      <c r="E2778" s="8" t="str">
        <f t="shared" si="172"/>
        <v/>
      </c>
      <c r="F2778" s="7">
        <v>76.968260000000001</v>
      </c>
      <c r="G2778" s="7">
        <v>67.466809999999995</v>
      </c>
      <c r="H2778" s="8">
        <f t="shared" si="173"/>
        <v>-0.12344634008875877</v>
      </c>
      <c r="I2778" s="7">
        <v>196.07184000000001</v>
      </c>
      <c r="J2778" s="8">
        <f t="shared" si="174"/>
        <v>-0.65590770199331017</v>
      </c>
      <c r="K2778" s="7">
        <v>987.17702999999995</v>
      </c>
      <c r="L2778" s="7">
        <v>983.88981000000001</v>
      </c>
      <c r="M2778" s="8">
        <f t="shared" si="175"/>
        <v>-3.3299194573033208E-3</v>
      </c>
    </row>
    <row r="2779" spans="1:13" x14ac:dyDescent="0.2">
      <c r="A2779" s="2" t="s">
        <v>183</v>
      </c>
      <c r="B2779" s="2" t="s">
        <v>82</v>
      </c>
      <c r="C2779" s="7">
        <v>0</v>
      </c>
      <c r="D2779" s="7">
        <v>0</v>
      </c>
      <c r="E2779" s="8" t="str">
        <f t="shared" si="172"/>
        <v/>
      </c>
      <c r="F2779" s="7">
        <v>0</v>
      </c>
      <c r="G2779" s="7">
        <v>22.8216</v>
      </c>
      <c r="H2779" s="8" t="str">
        <f t="shared" si="173"/>
        <v/>
      </c>
      <c r="I2779" s="7">
        <v>49.927199999999999</v>
      </c>
      <c r="J2779" s="8">
        <f t="shared" si="174"/>
        <v>-0.5429024659904822</v>
      </c>
      <c r="K2779" s="7">
        <v>15.7301</v>
      </c>
      <c r="L2779" s="7">
        <v>147.93109999999999</v>
      </c>
      <c r="M2779" s="8">
        <f t="shared" si="175"/>
        <v>8.4043330938773426</v>
      </c>
    </row>
    <row r="2780" spans="1:13" x14ac:dyDescent="0.2">
      <c r="A2780" s="2" t="s">
        <v>183</v>
      </c>
      <c r="B2780" s="2" t="s">
        <v>83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9.7225900000000003</v>
      </c>
      <c r="L2780" s="7">
        <v>4.3617400000000002</v>
      </c>
      <c r="M2780" s="8">
        <f t="shared" si="175"/>
        <v>-0.55138085633560596</v>
      </c>
    </row>
    <row r="2781" spans="1:13" x14ac:dyDescent="0.2">
      <c r="A2781" s="2" t="s">
        <v>183</v>
      </c>
      <c r="B2781" s="2" t="s">
        <v>30</v>
      </c>
      <c r="C2781" s="7">
        <v>0</v>
      </c>
      <c r="D2781" s="7">
        <v>0</v>
      </c>
      <c r="E2781" s="8" t="str">
        <f t="shared" si="172"/>
        <v/>
      </c>
      <c r="F2781" s="7">
        <v>14.91025</v>
      </c>
      <c r="G2781" s="7">
        <v>0</v>
      </c>
      <c r="H2781" s="8">
        <f t="shared" si="173"/>
        <v>-1</v>
      </c>
      <c r="I2781" s="7">
        <v>0</v>
      </c>
      <c r="J2781" s="8" t="str">
        <f t="shared" si="174"/>
        <v/>
      </c>
      <c r="K2781" s="7">
        <v>85.393050000000002</v>
      </c>
      <c r="L2781" s="7">
        <v>13.77938</v>
      </c>
      <c r="M2781" s="8">
        <f t="shared" si="175"/>
        <v>-0.83863581403873033</v>
      </c>
    </row>
    <row r="2782" spans="1:13" x14ac:dyDescent="0.2">
      <c r="A2782" s="2" t="s">
        <v>183</v>
      </c>
      <c r="B2782" s="2" t="s">
        <v>84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0</v>
      </c>
      <c r="J2782" s="8" t="str">
        <f t="shared" si="174"/>
        <v/>
      </c>
      <c r="K2782" s="7">
        <v>227.66</v>
      </c>
      <c r="L2782" s="7">
        <v>46.118049999999997</v>
      </c>
      <c r="M2782" s="8">
        <f t="shared" si="175"/>
        <v>-0.79742576649389441</v>
      </c>
    </row>
    <row r="2783" spans="1:13" x14ac:dyDescent="0.2">
      <c r="A2783" s="2" t="s">
        <v>183</v>
      </c>
      <c r="B2783" s="2" t="s">
        <v>64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0</v>
      </c>
      <c r="H2783" s="8" t="str">
        <f t="shared" si="173"/>
        <v/>
      </c>
      <c r="I2783" s="7">
        <v>0</v>
      </c>
      <c r="J2783" s="8" t="str">
        <f t="shared" si="174"/>
        <v/>
      </c>
      <c r="K2783" s="7">
        <v>0</v>
      </c>
      <c r="L2783" s="7">
        <v>0</v>
      </c>
      <c r="M2783" s="8" t="str">
        <f t="shared" si="175"/>
        <v/>
      </c>
    </row>
    <row r="2784" spans="1:13" x14ac:dyDescent="0.2">
      <c r="A2784" s="2" t="s">
        <v>183</v>
      </c>
      <c r="B2784" s="2" t="s">
        <v>31</v>
      </c>
      <c r="C2784" s="7">
        <v>0</v>
      </c>
      <c r="D2784" s="7">
        <v>0</v>
      </c>
      <c r="E2784" s="8" t="str">
        <f t="shared" si="172"/>
        <v/>
      </c>
      <c r="F2784" s="7">
        <v>163.16999999999999</v>
      </c>
      <c r="G2784" s="7">
        <v>177.49294</v>
      </c>
      <c r="H2784" s="8">
        <f t="shared" si="173"/>
        <v>8.7779248636391527E-2</v>
      </c>
      <c r="I2784" s="7">
        <v>121.17594</v>
      </c>
      <c r="J2784" s="8">
        <f t="shared" si="174"/>
        <v>0.46475397673828667</v>
      </c>
      <c r="K2784" s="7">
        <v>276.483</v>
      </c>
      <c r="L2784" s="7">
        <v>733.02584999999999</v>
      </c>
      <c r="M2784" s="8">
        <f t="shared" si="175"/>
        <v>1.6512510714944497</v>
      </c>
    </row>
    <row r="2785" spans="1:13" x14ac:dyDescent="0.2">
      <c r="A2785" s="2" t="s">
        <v>183</v>
      </c>
      <c r="B2785" s="2" t="s">
        <v>53</v>
      </c>
      <c r="C2785" s="7">
        <v>0</v>
      </c>
      <c r="D2785" s="7">
        <v>0</v>
      </c>
      <c r="E2785" s="8" t="str">
        <f t="shared" si="172"/>
        <v/>
      </c>
      <c r="F2785" s="7">
        <v>33.762909999999998</v>
      </c>
      <c r="G2785" s="7">
        <v>41.535139999999998</v>
      </c>
      <c r="H2785" s="8">
        <f t="shared" si="173"/>
        <v>0.23020024044136012</v>
      </c>
      <c r="I2785" s="7">
        <v>36.109119999999997</v>
      </c>
      <c r="J2785" s="8">
        <f t="shared" si="174"/>
        <v>0.15026730089240625</v>
      </c>
      <c r="K2785" s="7">
        <v>535.91141000000005</v>
      </c>
      <c r="L2785" s="7">
        <v>371.98829999999998</v>
      </c>
      <c r="M2785" s="8">
        <f t="shared" si="175"/>
        <v>-0.30587725310793445</v>
      </c>
    </row>
    <row r="2786" spans="1:13" x14ac:dyDescent="0.2">
      <c r="A2786" s="2" t="s">
        <v>183</v>
      </c>
      <c r="B2786" s="2" t="s">
        <v>86</v>
      </c>
      <c r="C2786" s="7">
        <v>0</v>
      </c>
      <c r="D2786" s="7">
        <v>0</v>
      </c>
      <c r="E2786" s="8" t="str">
        <f t="shared" si="172"/>
        <v/>
      </c>
      <c r="F2786" s="7">
        <v>307.95999999999998</v>
      </c>
      <c r="G2786" s="7">
        <v>383.39400000000001</v>
      </c>
      <c r="H2786" s="8">
        <f t="shared" si="173"/>
        <v>0.24494739576568403</v>
      </c>
      <c r="I2786" s="7">
        <v>323.69799999999998</v>
      </c>
      <c r="J2786" s="8">
        <f t="shared" si="174"/>
        <v>0.18441881012548733</v>
      </c>
      <c r="K2786" s="7">
        <v>679.21349999999995</v>
      </c>
      <c r="L2786" s="7">
        <v>804.39792</v>
      </c>
      <c r="M2786" s="8">
        <f t="shared" si="175"/>
        <v>0.18430790907424544</v>
      </c>
    </row>
    <row r="2787" spans="1:13" x14ac:dyDescent="0.2">
      <c r="A2787" s="2" t="s">
        <v>183</v>
      </c>
      <c r="B2787" s="2" t="s">
        <v>87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0</v>
      </c>
      <c r="H2787" s="8" t="str">
        <f t="shared" si="173"/>
        <v/>
      </c>
      <c r="I2787" s="7">
        <v>27.192460000000001</v>
      </c>
      <c r="J2787" s="8">
        <f t="shared" si="174"/>
        <v>-1</v>
      </c>
      <c r="K2787" s="7">
        <v>77.285960000000003</v>
      </c>
      <c r="L2787" s="7">
        <v>48.408900000000003</v>
      </c>
      <c r="M2787" s="8">
        <f t="shared" si="175"/>
        <v>-0.3736391448071551</v>
      </c>
    </row>
    <row r="2788" spans="1:13" x14ac:dyDescent="0.2">
      <c r="A2788" s="2" t="s">
        <v>183</v>
      </c>
      <c r="B2788" s="2" t="s">
        <v>54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0</v>
      </c>
      <c r="J2788" s="8" t="str">
        <f t="shared" si="174"/>
        <v/>
      </c>
      <c r="K2788" s="7">
        <v>0</v>
      </c>
      <c r="L2788" s="7">
        <v>0</v>
      </c>
      <c r="M2788" s="8" t="str">
        <f t="shared" si="175"/>
        <v/>
      </c>
    </row>
    <row r="2789" spans="1:13" x14ac:dyDescent="0.2">
      <c r="A2789" s="2" t="s">
        <v>183</v>
      </c>
      <c r="B2789" s="2" t="s">
        <v>32</v>
      </c>
      <c r="C2789" s="7">
        <v>0</v>
      </c>
      <c r="D2789" s="7">
        <v>0</v>
      </c>
      <c r="E2789" s="8" t="str">
        <f t="shared" si="172"/>
        <v/>
      </c>
      <c r="F2789" s="7">
        <v>19.74567</v>
      </c>
      <c r="G2789" s="7">
        <v>103.94798</v>
      </c>
      <c r="H2789" s="8">
        <f t="shared" si="173"/>
        <v>4.2643430179882476</v>
      </c>
      <c r="I2789" s="7">
        <v>71.589920000000006</v>
      </c>
      <c r="J2789" s="8">
        <f t="shared" si="174"/>
        <v>0.45199184466192999</v>
      </c>
      <c r="K2789" s="7">
        <v>586.14013</v>
      </c>
      <c r="L2789" s="7">
        <v>666.65396999999996</v>
      </c>
      <c r="M2789" s="8">
        <f t="shared" si="175"/>
        <v>0.13736278387900169</v>
      </c>
    </row>
    <row r="2790" spans="1:13" x14ac:dyDescent="0.2">
      <c r="A2790" s="2" t="s">
        <v>183</v>
      </c>
      <c r="B2790" s="2" t="s">
        <v>56</v>
      </c>
      <c r="C2790" s="7">
        <v>0</v>
      </c>
      <c r="D2790" s="7">
        <v>0</v>
      </c>
      <c r="E2790" s="8" t="str">
        <f t="shared" si="172"/>
        <v/>
      </c>
      <c r="F2790" s="7">
        <v>0.96</v>
      </c>
      <c r="G2790" s="7">
        <v>0</v>
      </c>
      <c r="H2790" s="8">
        <f t="shared" si="173"/>
        <v>-1</v>
      </c>
      <c r="I2790" s="7">
        <v>0</v>
      </c>
      <c r="J2790" s="8" t="str">
        <f t="shared" si="174"/>
        <v/>
      </c>
      <c r="K2790" s="7">
        <v>16.525220000000001</v>
      </c>
      <c r="L2790" s="7">
        <v>26.424399999999999</v>
      </c>
      <c r="M2790" s="8">
        <f t="shared" si="175"/>
        <v>0.59903468758660994</v>
      </c>
    </row>
    <row r="2791" spans="1:13" x14ac:dyDescent="0.2">
      <c r="A2791" s="2" t="s">
        <v>183</v>
      </c>
      <c r="B2791" s="2" t="s">
        <v>57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0</v>
      </c>
      <c r="H2791" s="8" t="str">
        <f t="shared" si="173"/>
        <v/>
      </c>
      <c r="I2791" s="7">
        <v>0</v>
      </c>
      <c r="J2791" s="8" t="str">
        <f t="shared" si="174"/>
        <v/>
      </c>
      <c r="K2791" s="7">
        <v>115.539</v>
      </c>
      <c r="L2791" s="7">
        <v>32.475999999999999</v>
      </c>
      <c r="M2791" s="8">
        <f t="shared" si="175"/>
        <v>-0.71891742182293428</v>
      </c>
    </row>
    <row r="2792" spans="1:13" x14ac:dyDescent="0.2">
      <c r="A2792" s="2" t="s">
        <v>183</v>
      </c>
      <c r="B2792" s="2" t="s">
        <v>89</v>
      </c>
      <c r="C2792" s="7">
        <v>0</v>
      </c>
      <c r="D2792" s="7">
        <v>0</v>
      </c>
      <c r="E2792" s="8" t="str">
        <f t="shared" si="172"/>
        <v/>
      </c>
      <c r="F2792" s="7">
        <v>59.989510000000003</v>
      </c>
      <c r="G2792" s="7">
        <v>73.663550000000001</v>
      </c>
      <c r="H2792" s="8">
        <f t="shared" si="173"/>
        <v>0.22794051826727713</v>
      </c>
      <c r="I2792" s="7">
        <v>77.550700000000006</v>
      </c>
      <c r="J2792" s="8">
        <f t="shared" si="174"/>
        <v>-5.0123983406984096E-2</v>
      </c>
      <c r="K2792" s="7">
        <v>617.66206999999997</v>
      </c>
      <c r="L2792" s="7">
        <v>707.23698000000002</v>
      </c>
      <c r="M2792" s="8">
        <f t="shared" si="175"/>
        <v>0.14502252016219819</v>
      </c>
    </row>
    <row r="2793" spans="1:13" x14ac:dyDescent="0.2">
      <c r="A2793" s="2" t="s">
        <v>183</v>
      </c>
      <c r="B2793" s="2" t="s">
        <v>92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25.328109999999999</v>
      </c>
      <c r="L2793" s="7">
        <v>29.74372</v>
      </c>
      <c r="M2793" s="8">
        <f t="shared" si="175"/>
        <v>0.17433634013749955</v>
      </c>
    </row>
    <row r="2794" spans="1:13" x14ac:dyDescent="0.2">
      <c r="A2794" s="4" t="s">
        <v>183</v>
      </c>
      <c r="B2794" s="4" t="s">
        <v>14</v>
      </c>
      <c r="C2794" s="9">
        <v>477.34613999999999</v>
      </c>
      <c r="D2794" s="9">
        <v>1243.38138</v>
      </c>
      <c r="E2794" s="10">
        <f t="shared" si="172"/>
        <v>1.6047793745645458</v>
      </c>
      <c r="F2794" s="9">
        <v>45268.608869999996</v>
      </c>
      <c r="G2794" s="9">
        <v>40321.248820000001</v>
      </c>
      <c r="H2794" s="10">
        <f t="shared" si="173"/>
        <v>-0.10928897912917013</v>
      </c>
      <c r="I2794" s="9">
        <v>51518.812700000002</v>
      </c>
      <c r="J2794" s="10">
        <f t="shared" si="174"/>
        <v>-0.21734902830941993</v>
      </c>
      <c r="K2794" s="9">
        <v>187094.84487</v>
      </c>
      <c r="L2794" s="9">
        <v>240259.13521000001</v>
      </c>
      <c r="M2794" s="10">
        <f t="shared" si="175"/>
        <v>0.2841568958083287</v>
      </c>
    </row>
    <row r="2795" spans="1:13" x14ac:dyDescent="0.2">
      <c r="A2795" s="2" t="s">
        <v>184</v>
      </c>
      <c r="B2795" s="2" t="s">
        <v>24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0</v>
      </c>
      <c r="H2795" s="8" t="str">
        <f t="shared" si="173"/>
        <v/>
      </c>
      <c r="I2795" s="7">
        <v>0</v>
      </c>
      <c r="J2795" s="8" t="str">
        <f t="shared" si="174"/>
        <v/>
      </c>
      <c r="K2795" s="7">
        <v>0</v>
      </c>
      <c r="L2795" s="7">
        <v>0</v>
      </c>
      <c r="M2795" s="8" t="str">
        <f t="shared" si="175"/>
        <v/>
      </c>
    </row>
    <row r="2796" spans="1:13" x14ac:dyDescent="0.2">
      <c r="A2796" s="2" t="s">
        <v>184</v>
      </c>
      <c r="B2796" s="2" t="s">
        <v>42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0</v>
      </c>
      <c r="H2796" s="8" t="str">
        <f t="shared" si="173"/>
        <v/>
      </c>
      <c r="I2796" s="7">
        <v>15.20532</v>
      </c>
      <c r="J2796" s="8">
        <f t="shared" si="174"/>
        <v>-1</v>
      </c>
      <c r="K2796" s="7">
        <v>21.339580000000002</v>
      </c>
      <c r="L2796" s="7">
        <v>15.20532</v>
      </c>
      <c r="M2796" s="8">
        <f t="shared" si="175"/>
        <v>-0.28745926583372305</v>
      </c>
    </row>
    <row r="2797" spans="1:13" x14ac:dyDescent="0.2">
      <c r="A2797" s="2" t="s">
        <v>184</v>
      </c>
      <c r="B2797" s="2" t="s">
        <v>11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0</v>
      </c>
      <c r="L2797" s="7">
        <v>0</v>
      </c>
      <c r="M2797" s="8" t="str">
        <f t="shared" si="175"/>
        <v/>
      </c>
    </row>
    <row r="2798" spans="1:13" x14ac:dyDescent="0.2">
      <c r="A2798" s="4" t="s">
        <v>184</v>
      </c>
      <c r="B2798" s="4" t="s">
        <v>14</v>
      </c>
      <c r="C2798" s="9">
        <v>0</v>
      </c>
      <c r="D2798" s="9">
        <v>0</v>
      </c>
      <c r="E2798" s="10" t="str">
        <f t="shared" si="172"/>
        <v/>
      </c>
      <c r="F2798" s="9">
        <v>0</v>
      </c>
      <c r="G2798" s="9">
        <v>0</v>
      </c>
      <c r="H2798" s="10" t="str">
        <f t="shared" si="173"/>
        <v/>
      </c>
      <c r="I2798" s="9">
        <v>15.20532</v>
      </c>
      <c r="J2798" s="10">
        <f t="shared" si="174"/>
        <v>-1</v>
      </c>
      <c r="K2798" s="9">
        <v>21.339580000000002</v>
      </c>
      <c r="L2798" s="9">
        <v>15.20532</v>
      </c>
      <c r="M2798" s="10">
        <f t="shared" si="175"/>
        <v>-0.28745926583372305</v>
      </c>
    </row>
    <row r="2799" spans="1:13" x14ac:dyDescent="0.2">
      <c r="A2799" s="2" t="s">
        <v>185</v>
      </c>
      <c r="B2799" s="2" t="s">
        <v>18</v>
      </c>
      <c r="C2799" s="7">
        <v>123.229</v>
      </c>
      <c r="D2799" s="7">
        <v>45.469239999999999</v>
      </c>
      <c r="E2799" s="8">
        <f t="shared" si="172"/>
        <v>-0.63101834795380962</v>
      </c>
      <c r="F2799" s="7">
        <v>1304.2284500000001</v>
      </c>
      <c r="G2799" s="7">
        <v>1058.32936</v>
      </c>
      <c r="H2799" s="8">
        <f t="shared" si="173"/>
        <v>-0.18853989115173808</v>
      </c>
      <c r="I2799" s="7">
        <v>1356.86627</v>
      </c>
      <c r="J2799" s="8">
        <f t="shared" si="174"/>
        <v>-0.22001940544958787</v>
      </c>
      <c r="K2799" s="7">
        <v>7453.9052499999998</v>
      </c>
      <c r="L2799" s="7">
        <v>6221.1144700000004</v>
      </c>
      <c r="M2799" s="8">
        <f t="shared" si="175"/>
        <v>-0.1653885766793185</v>
      </c>
    </row>
    <row r="2800" spans="1:13" x14ac:dyDescent="0.2">
      <c r="A2800" s="2" t="s">
        <v>185</v>
      </c>
      <c r="B2800" s="2" t="s">
        <v>34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37.192999999999998</v>
      </c>
      <c r="H2800" s="8" t="str">
        <f t="shared" si="173"/>
        <v/>
      </c>
      <c r="I2800" s="7">
        <v>0</v>
      </c>
      <c r="J2800" s="8" t="str">
        <f t="shared" si="174"/>
        <v/>
      </c>
      <c r="K2800" s="7">
        <v>173.61295000000001</v>
      </c>
      <c r="L2800" s="7">
        <v>37.192999999999998</v>
      </c>
      <c r="M2800" s="8">
        <f t="shared" si="175"/>
        <v>-0.78577058911792008</v>
      </c>
    </row>
    <row r="2801" spans="1:13" x14ac:dyDescent="0.2">
      <c r="A2801" s="2" t="s">
        <v>185</v>
      </c>
      <c r="B2801" s="2" t="s">
        <v>19</v>
      </c>
      <c r="C2801" s="7">
        <v>10.763999999999999</v>
      </c>
      <c r="D2801" s="7">
        <v>0</v>
      </c>
      <c r="E2801" s="8">
        <f t="shared" si="172"/>
        <v>-1</v>
      </c>
      <c r="F2801" s="7">
        <v>16.283999999999999</v>
      </c>
      <c r="G2801" s="7">
        <v>11.309760000000001</v>
      </c>
      <c r="H2801" s="8">
        <f t="shared" si="173"/>
        <v>-0.3054679439941046</v>
      </c>
      <c r="I2801" s="7">
        <v>84.6</v>
      </c>
      <c r="J2801" s="8">
        <f t="shared" si="174"/>
        <v>-0.8663148936170213</v>
      </c>
      <c r="K2801" s="7">
        <v>442.58771999999999</v>
      </c>
      <c r="L2801" s="7">
        <v>137.51706999999999</v>
      </c>
      <c r="M2801" s="8">
        <f t="shared" si="175"/>
        <v>-0.68928855504621778</v>
      </c>
    </row>
    <row r="2802" spans="1:13" x14ac:dyDescent="0.2">
      <c r="A2802" s="2" t="s">
        <v>185</v>
      </c>
      <c r="B2802" s="2" t="s">
        <v>35</v>
      </c>
      <c r="C2802" s="7">
        <v>0</v>
      </c>
      <c r="D2802" s="7">
        <v>0</v>
      </c>
      <c r="E2802" s="8" t="str">
        <f t="shared" si="172"/>
        <v/>
      </c>
      <c r="F2802" s="7">
        <v>9.6837400000000002</v>
      </c>
      <c r="G2802" s="7">
        <v>0</v>
      </c>
      <c r="H2802" s="8">
        <f t="shared" si="173"/>
        <v>-1</v>
      </c>
      <c r="I2802" s="7">
        <v>0</v>
      </c>
      <c r="J2802" s="8" t="str">
        <f t="shared" si="174"/>
        <v/>
      </c>
      <c r="K2802" s="7">
        <v>43.639539999999997</v>
      </c>
      <c r="L2802" s="7">
        <v>32.266849999999998</v>
      </c>
      <c r="M2802" s="8">
        <f t="shared" si="175"/>
        <v>-0.26060517594823407</v>
      </c>
    </row>
    <row r="2803" spans="1:13" x14ac:dyDescent="0.2">
      <c r="A2803" s="2" t="s">
        <v>185</v>
      </c>
      <c r="B2803" s="2" t="s">
        <v>66</v>
      </c>
      <c r="C2803" s="7">
        <v>0</v>
      </c>
      <c r="D2803" s="7">
        <v>0</v>
      </c>
      <c r="E2803" s="8" t="str">
        <f t="shared" si="172"/>
        <v/>
      </c>
      <c r="F2803" s="7">
        <v>124.63079999999999</v>
      </c>
      <c r="G2803" s="7">
        <v>404.10356000000002</v>
      </c>
      <c r="H2803" s="8">
        <f t="shared" si="173"/>
        <v>2.2424052481409094</v>
      </c>
      <c r="I2803" s="7">
        <v>696.90425000000005</v>
      </c>
      <c r="J2803" s="8">
        <f t="shared" si="174"/>
        <v>-0.42014479033525765</v>
      </c>
      <c r="K2803" s="7">
        <v>330.86484000000002</v>
      </c>
      <c r="L2803" s="7">
        <v>1338.1596500000001</v>
      </c>
      <c r="M2803" s="8">
        <f t="shared" si="175"/>
        <v>3.0444298946965773</v>
      </c>
    </row>
    <row r="2804" spans="1:13" x14ac:dyDescent="0.2">
      <c r="A2804" s="2" t="s">
        <v>185</v>
      </c>
      <c r="B2804" s="2" t="s">
        <v>67</v>
      </c>
      <c r="C2804" s="7">
        <v>1.8578699999999999</v>
      </c>
      <c r="D2804" s="7">
        <v>0</v>
      </c>
      <c r="E2804" s="8">
        <f t="shared" si="172"/>
        <v>-1</v>
      </c>
      <c r="F2804" s="7">
        <v>153.21053000000001</v>
      </c>
      <c r="G2804" s="7">
        <v>59.861170000000001</v>
      </c>
      <c r="H2804" s="8">
        <f t="shared" si="173"/>
        <v>-0.60928814749221227</v>
      </c>
      <c r="I2804" s="7">
        <v>83.063839999999999</v>
      </c>
      <c r="J2804" s="8">
        <f t="shared" si="174"/>
        <v>-0.27933538829892768</v>
      </c>
      <c r="K2804" s="7">
        <v>1111.1586400000001</v>
      </c>
      <c r="L2804" s="7">
        <v>273.76812000000001</v>
      </c>
      <c r="M2804" s="8">
        <f t="shared" si="175"/>
        <v>-0.75361923118376684</v>
      </c>
    </row>
    <row r="2805" spans="1:13" x14ac:dyDescent="0.2">
      <c r="A2805" s="2" t="s">
        <v>185</v>
      </c>
      <c r="B2805" s="2" t="s">
        <v>9</v>
      </c>
      <c r="C2805" s="7">
        <v>918.26556000000005</v>
      </c>
      <c r="D2805" s="7">
        <v>262.57931000000002</v>
      </c>
      <c r="E2805" s="8">
        <f t="shared" si="172"/>
        <v>-0.71404861356229021</v>
      </c>
      <c r="F2805" s="7">
        <v>9206.6752500000002</v>
      </c>
      <c r="G2805" s="7">
        <v>6029.26044</v>
      </c>
      <c r="H2805" s="8">
        <f t="shared" si="173"/>
        <v>-0.3451207655010966</v>
      </c>
      <c r="I2805" s="7">
        <v>7953.8957600000003</v>
      </c>
      <c r="J2805" s="8">
        <f t="shared" si="174"/>
        <v>-0.24197391794835388</v>
      </c>
      <c r="K2805" s="7">
        <v>56454.169220000003</v>
      </c>
      <c r="L2805" s="7">
        <v>42993.653890000001</v>
      </c>
      <c r="M2805" s="8">
        <f t="shared" si="175"/>
        <v>-0.23843261739526844</v>
      </c>
    </row>
    <row r="2806" spans="1:13" x14ac:dyDescent="0.2">
      <c r="A2806" s="2" t="s">
        <v>185</v>
      </c>
      <c r="B2806" s="2" t="s">
        <v>36</v>
      </c>
      <c r="C2806" s="7">
        <v>31.808800000000002</v>
      </c>
      <c r="D2806" s="7">
        <v>11.875500000000001</v>
      </c>
      <c r="E2806" s="8">
        <f t="shared" si="172"/>
        <v>-0.62665991801011045</v>
      </c>
      <c r="F2806" s="7">
        <v>1093.33545</v>
      </c>
      <c r="G2806" s="7">
        <v>1095.91776</v>
      </c>
      <c r="H2806" s="8">
        <f t="shared" si="173"/>
        <v>2.3618643299272435E-3</v>
      </c>
      <c r="I2806" s="7">
        <v>928.90615000000003</v>
      </c>
      <c r="J2806" s="8">
        <f t="shared" si="174"/>
        <v>0.17979384677343346</v>
      </c>
      <c r="K2806" s="7">
        <v>7280.2758000000003</v>
      </c>
      <c r="L2806" s="7">
        <v>5722.7912800000004</v>
      </c>
      <c r="M2806" s="8">
        <f t="shared" si="175"/>
        <v>-0.21393207658424152</v>
      </c>
    </row>
    <row r="2807" spans="1:13" x14ac:dyDescent="0.2">
      <c r="A2807" s="2" t="s">
        <v>185</v>
      </c>
      <c r="B2807" s="2" t="s">
        <v>107</v>
      </c>
      <c r="C2807" s="7">
        <v>0</v>
      </c>
      <c r="D2807" s="7">
        <v>0</v>
      </c>
      <c r="E2807" s="8" t="str">
        <f t="shared" si="172"/>
        <v/>
      </c>
      <c r="F2807" s="7">
        <v>103.53688</v>
      </c>
      <c r="G2807" s="7">
        <v>93.575000000000003</v>
      </c>
      <c r="H2807" s="8">
        <f t="shared" si="173"/>
        <v>-9.6215763890122985E-2</v>
      </c>
      <c r="I2807" s="7">
        <v>97.456999999999994</v>
      </c>
      <c r="J2807" s="8">
        <f t="shared" si="174"/>
        <v>-3.9832951968560404E-2</v>
      </c>
      <c r="K2807" s="7">
        <v>364.49088</v>
      </c>
      <c r="L2807" s="7">
        <v>477.08546000000001</v>
      </c>
      <c r="M2807" s="8">
        <f t="shared" si="175"/>
        <v>0.30890918313237359</v>
      </c>
    </row>
    <row r="2808" spans="1:13" x14ac:dyDescent="0.2">
      <c r="A2808" s="2" t="s">
        <v>185</v>
      </c>
      <c r="B2808" s="2" t="s">
        <v>68</v>
      </c>
      <c r="C2808" s="7">
        <v>464.57494000000003</v>
      </c>
      <c r="D2808" s="7">
        <v>348.21078999999997</v>
      </c>
      <c r="E2808" s="8">
        <f t="shared" si="172"/>
        <v>-0.25047444444592737</v>
      </c>
      <c r="F2808" s="7">
        <v>7239.7299000000003</v>
      </c>
      <c r="G2808" s="7">
        <v>6052.9768299999996</v>
      </c>
      <c r="H2808" s="8">
        <f t="shared" si="173"/>
        <v>-0.16392228527752128</v>
      </c>
      <c r="I2808" s="7">
        <v>5988.8770599999998</v>
      </c>
      <c r="J2808" s="8">
        <f t="shared" si="174"/>
        <v>1.0703136724599993E-2</v>
      </c>
      <c r="K2808" s="7">
        <v>38054.950449999997</v>
      </c>
      <c r="L2808" s="7">
        <v>34224.641909999998</v>
      </c>
      <c r="M2808" s="8">
        <f t="shared" si="175"/>
        <v>-0.10065204381313286</v>
      </c>
    </row>
    <row r="2809" spans="1:13" x14ac:dyDescent="0.2">
      <c r="A2809" s="2" t="s">
        <v>185</v>
      </c>
      <c r="B2809" s="2" t="s">
        <v>37</v>
      </c>
      <c r="C2809" s="7">
        <v>0</v>
      </c>
      <c r="D2809" s="7">
        <v>0</v>
      </c>
      <c r="E2809" s="8" t="str">
        <f t="shared" si="172"/>
        <v/>
      </c>
      <c r="F2809" s="7">
        <v>19.84328</v>
      </c>
      <c r="G2809" s="7">
        <v>46.97925</v>
      </c>
      <c r="H2809" s="8">
        <f t="shared" si="173"/>
        <v>1.367514342386944</v>
      </c>
      <c r="I2809" s="7">
        <v>95.135409999999993</v>
      </c>
      <c r="J2809" s="8">
        <f t="shared" si="174"/>
        <v>-0.50618544661761589</v>
      </c>
      <c r="K2809" s="7">
        <v>953.94367999999997</v>
      </c>
      <c r="L2809" s="7">
        <v>457.40818000000002</v>
      </c>
      <c r="M2809" s="8">
        <f t="shared" si="175"/>
        <v>-0.52050819184629427</v>
      </c>
    </row>
    <row r="2810" spans="1:13" x14ac:dyDescent="0.2">
      <c r="A2810" s="2" t="s">
        <v>185</v>
      </c>
      <c r="B2810" s="2" t="s">
        <v>20</v>
      </c>
      <c r="C2810" s="7">
        <v>0</v>
      </c>
      <c r="D2810" s="7">
        <v>11.98265</v>
      </c>
      <c r="E2810" s="8" t="str">
        <f t="shared" si="172"/>
        <v/>
      </c>
      <c r="F2810" s="7">
        <v>343.51580000000001</v>
      </c>
      <c r="G2810" s="7">
        <v>128.78977</v>
      </c>
      <c r="H2810" s="8">
        <f t="shared" si="173"/>
        <v>-0.62508341683264645</v>
      </c>
      <c r="I2810" s="7">
        <v>88.730410000000006</v>
      </c>
      <c r="J2810" s="8">
        <f t="shared" si="174"/>
        <v>0.45147272507813274</v>
      </c>
      <c r="K2810" s="7">
        <v>1495.7532100000001</v>
      </c>
      <c r="L2810" s="7">
        <v>1917.34779</v>
      </c>
      <c r="M2810" s="8">
        <f t="shared" si="175"/>
        <v>0.28186105647735826</v>
      </c>
    </row>
    <row r="2811" spans="1:13" x14ac:dyDescent="0.2">
      <c r="A2811" s="2" t="s">
        <v>185</v>
      </c>
      <c r="B2811" s="2" t="s">
        <v>69</v>
      </c>
      <c r="C2811" s="7">
        <v>0</v>
      </c>
      <c r="D2811" s="7">
        <v>0</v>
      </c>
      <c r="E2811" s="8" t="str">
        <f t="shared" si="172"/>
        <v/>
      </c>
      <c r="F2811" s="7">
        <v>123.6538</v>
      </c>
      <c r="G2811" s="7">
        <v>50.917009999999998</v>
      </c>
      <c r="H2811" s="8">
        <f t="shared" si="173"/>
        <v>-0.58822931442462756</v>
      </c>
      <c r="I2811" s="7">
        <v>32.892659999999999</v>
      </c>
      <c r="J2811" s="8">
        <f t="shared" si="174"/>
        <v>0.54797483693930493</v>
      </c>
      <c r="K2811" s="7">
        <v>533.27697000000001</v>
      </c>
      <c r="L2811" s="7">
        <v>335.17687999999998</v>
      </c>
      <c r="M2811" s="8">
        <f t="shared" si="175"/>
        <v>-0.37147692689598055</v>
      </c>
    </row>
    <row r="2812" spans="1:13" x14ac:dyDescent="0.2">
      <c r="A2812" s="2" t="s">
        <v>185</v>
      </c>
      <c r="B2812" s="2" t="s">
        <v>70</v>
      </c>
      <c r="C2812" s="7">
        <v>0</v>
      </c>
      <c r="D2812" s="7">
        <v>0</v>
      </c>
      <c r="E2812" s="8" t="str">
        <f t="shared" si="172"/>
        <v/>
      </c>
      <c r="F2812" s="7">
        <v>0</v>
      </c>
      <c r="G2812" s="7">
        <v>0</v>
      </c>
      <c r="H2812" s="8" t="str">
        <f t="shared" si="173"/>
        <v/>
      </c>
      <c r="I2812" s="7">
        <v>0</v>
      </c>
      <c r="J2812" s="8" t="str">
        <f t="shared" si="174"/>
        <v/>
      </c>
      <c r="K2812" s="7">
        <v>102.1</v>
      </c>
      <c r="L2812" s="7">
        <v>0</v>
      </c>
      <c r="M2812" s="8">
        <f t="shared" si="175"/>
        <v>-1</v>
      </c>
    </row>
    <row r="2813" spans="1:13" x14ac:dyDescent="0.2">
      <c r="A2813" s="2" t="s">
        <v>185</v>
      </c>
      <c r="B2813" s="2" t="s">
        <v>21</v>
      </c>
      <c r="C2813" s="7">
        <v>0</v>
      </c>
      <c r="D2813" s="7">
        <v>0</v>
      </c>
      <c r="E2813" s="8" t="str">
        <f t="shared" si="172"/>
        <v/>
      </c>
      <c r="F2813" s="7">
        <v>191.85584</v>
      </c>
      <c r="G2813" s="7">
        <v>201.55324999999999</v>
      </c>
      <c r="H2813" s="8">
        <f t="shared" si="173"/>
        <v>5.0545294842210708E-2</v>
      </c>
      <c r="I2813" s="7">
        <v>175.76276999999999</v>
      </c>
      <c r="J2813" s="8">
        <f t="shared" si="174"/>
        <v>0.14673460141758121</v>
      </c>
      <c r="K2813" s="7">
        <v>1473.24576</v>
      </c>
      <c r="L2813" s="7">
        <v>1122.41848</v>
      </c>
      <c r="M2813" s="8">
        <f t="shared" si="175"/>
        <v>-0.23813221766882942</v>
      </c>
    </row>
    <row r="2814" spans="1:13" x14ac:dyDescent="0.2">
      <c r="A2814" s="2" t="s">
        <v>185</v>
      </c>
      <c r="B2814" s="2" t="s">
        <v>60</v>
      </c>
      <c r="C2814" s="7">
        <v>15.801</v>
      </c>
      <c r="D2814" s="7">
        <v>6.4690799999999999</v>
      </c>
      <c r="E2814" s="8">
        <f t="shared" si="172"/>
        <v>-0.59059046895766087</v>
      </c>
      <c r="F2814" s="7">
        <v>337.21280999999999</v>
      </c>
      <c r="G2814" s="7">
        <v>227.01992999999999</v>
      </c>
      <c r="H2814" s="8">
        <f t="shared" si="173"/>
        <v>-0.32677548637609588</v>
      </c>
      <c r="I2814" s="7">
        <v>111.62296000000001</v>
      </c>
      <c r="J2814" s="8">
        <f t="shared" si="174"/>
        <v>1.0338103379448098</v>
      </c>
      <c r="K2814" s="7">
        <v>1728.6269199999999</v>
      </c>
      <c r="L2814" s="7">
        <v>1546.3499899999999</v>
      </c>
      <c r="M2814" s="8">
        <f t="shared" si="175"/>
        <v>-0.10544607855580546</v>
      </c>
    </row>
    <row r="2815" spans="1:13" x14ac:dyDescent="0.2">
      <c r="A2815" s="2" t="s">
        <v>185</v>
      </c>
      <c r="B2815" s="2" t="s">
        <v>38</v>
      </c>
      <c r="C2815" s="7">
        <v>0</v>
      </c>
      <c r="D2815" s="7">
        <v>0</v>
      </c>
      <c r="E2815" s="8" t="str">
        <f t="shared" si="172"/>
        <v/>
      </c>
      <c r="F2815" s="7">
        <v>2.09979</v>
      </c>
      <c r="G2815" s="7">
        <v>2.1</v>
      </c>
      <c r="H2815" s="8">
        <f t="shared" si="173"/>
        <v>1.0001000100001711E-4</v>
      </c>
      <c r="I2815" s="7">
        <v>0</v>
      </c>
      <c r="J2815" s="8" t="str">
        <f t="shared" si="174"/>
        <v/>
      </c>
      <c r="K2815" s="7">
        <v>45.664810000000003</v>
      </c>
      <c r="L2815" s="7">
        <v>24.402920000000002</v>
      </c>
      <c r="M2815" s="8">
        <f t="shared" si="175"/>
        <v>-0.46560776230099277</v>
      </c>
    </row>
    <row r="2816" spans="1:13" x14ac:dyDescent="0.2">
      <c r="A2816" s="2" t="s">
        <v>185</v>
      </c>
      <c r="B2816" s="2" t="s">
        <v>22</v>
      </c>
      <c r="C2816" s="7">
        <v>90.915800000000004</v>
      </c>
      <c r="D2816" s="7">
        <v>148.63</v>
      </c>
      <c r="E2816" s="8">
        <f t="shared" si="172"/>
        <v>0.63480935106989089</v>
      </c>
      <c r="F2816" s="7">
        <v>2974.5915300000001</v>
      </c>
      <c r="G2816" s="7">
        <v>4061.12662</v>
      </c>
      <c r="H2816" s="8">
        <f t="shared" si="173"/>
        <v>0.36527203114842455</v>
      </c>
      <c r="I2816" s="7">
        <v>1960.12438</v>
      </c>
      <c r="J2816" s="8">
        <f t="shared" si="174"/>
        <v>1.0718718982516813</v>
      </c>
      <c r="K2816" s="7">
        <v>22225.830689999999</v>
      </c>
      <c r="L2816" s="7">
        <v>18099.498899999999</v>
      </c>
      <c r="M2816" s="8">
        <f t="shared" si="175"/>
        <v>-0.18565478373128019</v>
      </c>
    </row>
    <row r="2817" spans="1:13" x14ac:dyDescent="0.2">
      <c r="A2817" s="2" t="s">
        <v>185</v>
      </c>
      <c r="B2817" s="2" t="s">
        <v>61</v>
      </c>
      <c r="C2817" s="7">
        <v>0</v>
      </c>
      <c r="D2817" s="7">
        <v>0</v>
      </c>
      <c r="E2817" s="8" t="str">
        <f t="shared" si="172"/>
        <v/>
      </c>
      <c r="F2817" s="7">
        <v>60.172609999999999</v>
      </c>
      <c r="G2817" s="7">
        <v>0</v>
      </c>
      <c r="H2817" s="8">
        <f t="shared" si="173"/>
        <v>-1</v>
      </c>
      <c r="I2817" s="7">
        <v>0</v>
      </c>
      <c r="J2817" s="8" t="str">
        <f t="shared" si="174"/>
        <v/>
      </c>
      <c r="K2817" s="7">
        <v>86.606840000000005</v>
      </c>
      <c r="L2817" s="7">
        <v>63.1</v>
      </c>
      <c r="M2817" s="8">
        <f t="shared" si="175"/>
        <v>-0.27142013263617515</v>
      </c>
    </row>
    <row r="2818" spans="1:13" x14ac:dyDescent="0.2">
      <c r="A2818" s="2" t="s">
        <v>185</v>
      </c>
      <c r="B2818" s="2" t="s">
        <v>39</v>
      </c>
      <c r="C2818" s="7">
        <v>0</v>
      </c>
      <c r="D2818" s="7">
        <v>0</v>
      </c>
      <c r="E2818" s="8" t="str">
        <f t="shared" si="172"/>
        <v/>
      </c>
      <c r="F2818" s="7">
        <v>7.2450000000000001</v>
      </c>
      <c r="G2818" s="7">
        <v>111.50299</v>
      </c>
      <c r="H2818" s="8">
        <f t="shared" si="173"/>
        <v>14.390336783988957</v>
      </c>
      <c r="I2818" s="7">
        <v>0</v>
      </c>
      <c r="J2818" s="8" t="str">
        <f t="shared" si="174"/>
        <v/>
      </c>
      <c r="K2818" s="7">
        <v>203.93124</v>
      </c>
      <c r="L2818" s="7">
        <v>302.71739000000002</v>
      </c>
      <c r="M2818" s="8">
        <f t="shared" si="175"/>
        <v>0.48440910769728074</v>
      </c>
    </row>
    <row r="2819" spans="1:13" x14ac:dyDescent="0.2">
      <c r="A2819" s="2" t="s">
        <v>185</v>
      </c>
      <c r="B2819" s="2" t="s">
        <v>23</v>
      </c>
      <c r="C2819" s="7">
        <v>109.36784</v>
      </c>
      <c r="D2819" s="7">
        <v>0</v>
      </c>
      <c r="E2819" s="8">
        <f t="shared" si="172"/>
        <v>-1</v>
      </c>
      <c r="F2819" s="7">
        <v>559.11482999999998</v>
      </c>
      <c r="G2819" s="7">
        <v>472.23653000000002</v>
      </c>
      <c r="H2819" s="8">
        <f t="shared" si="173"/>
        <v>-0.1553854330782104</v>
      </c>
      <c r="I2819" s="7">
        <v>268.22602999999998</v>
      </c>
      <c r="J2819" s="8">
        <f t="shared" si="174"/>
        <v>0.7605917292963702</v>
      </c>
      <c r="K2819" s="7">
        <v>3765.83763</v>
      </c>
      <c r="L2819" s="7">
        <v>1936.39652</v>
      </c>
      <c r="M2819" s="8">
        <f t="shared" si="175"/>
        <v>-0.48579925364440102</v>
      </c>
    </row>
    <row r="2820" spans="1:13" x14ac:dyDescent="0.2">
      <c r="A2820" s="2" t="s">
        <v>185</v>
      </c>
      <c r="B2820" s="2" t="s">
        <v>40</v>
      </c>
      <c r="C2820" s="7">
        <v>0</v>
      </c>
      <c r="D2820" s="7">
        <v>76.75609</v>
      </c>
      <c r="E2820" s="8" t="str">
        <f t="shared" si="172"/>
        <v/>
      </c>
      <c r="F2820" s="7">
        <v>931.23974999999996</v>
      </c>
      <c r="G2820" s="7">
        <v>649.81758000000002</v>
      </c>
      <c r="H2820" s="8">
        <f t="shared" si="173"/>
        <v>-0.30220162960182917</v>
      </c>
      <c r="I2820" s="7">
        <v>418.14566000000002</v>
      </c>
      <c r="J2820" s="8">
        <f t="shared" si="174"/>
        <v>0.55404597527091393</v>
      </c>
      <c r="K2820" s="7">
        <v>4280.4183300000004</v>
      </c>
      <c r="L2820" s="7">
        <v>3241.71929</v>
      </c>
      <c r="M2820" s="8">
        <f t="shared" si="175"/>
        <v>-0.24266297355099875</v>
      </c>
    </row>
    <row r="2821" spans="1:13" x14ac:dyDescent="0.2">
      <c r="A2821" s="2" t="s">
        <v>185</v>
      </c>
      <c r="B2821" s="2" t="s">
        <v>41</v>
      </c>
      <c r="C2821" s="7">
        <v>0</v>
      </c>
      <c r="D2821" s="7">
        <v>44.360579999999999</v>
      </c>
      <c r="E2821" s="8" t="str">
        <f t="shared" ref="E2821:E2884" si="176">IF(C2821=0,"",(D2821/C2821-1))</f>
        <v/>
      </c>
      <c r="F2821" s="7">
        <v>57.399039999999999</v>
      </c>
      <c r="G2821" s="7">
        <v>110.72308</v>
      </c>
      <c r="H2821" s="8">
        <f t="shared" ref="H2821:H2884" si="177">IF(F2821=0,"",(G2821/F2821-1))</f>
        <v>0.92900578128135947</v>
      </c>
      <c r="I2821" s="7">
        <v>83.817819999999998</v>
      </c>
      <c r="J2821" s="8">
        <f t="shared" ref="J2821:J2884" si="178">IF(I2821=0,"",(G2821/I2821-1))</f>
        <v>0.32099689540959186</v>
      </c>
      <c r="K2821" s="7">
        <v>147.91415000000001</v>
      </c>
      <c r="L2821" s="7">
        <v>581.11481000000003</v>
      </c>
      <c r="M2821" s="8">
        <f t="shared" ref="M2821:M2884" si="179">IF(K2821=0,"",(L2821/K2821-1))</f>
        <v>2.928730347975498</v>
      </c>
    </row>
    <row r="2822" spans="1:13" x14ac:dyDescent="0.2">
      <c r="A2822" s="2" t="s">
        <v>185</v>
      </c>
      <c r="B2822" s="2" t="s">
        <v>24</v>
      </c>
      <c r="C2822" s="7">
        <v>8.8000000000000007</v>
      </c>
      <c r="D2822" s="7">
        <v>12.168710000000001</v>
      </c>
      <c r="E2822" s="8">
        <f t="shared" si="176"/>
        <v>0.38280795454545458</v>
      </c>
      <c r="F2822" s="7">
        <v>86.829170000000005</v>
      </c>
      <c r="G2822" s="7">
        <v>29.68411</v>
      </c>
      <c r="H2822" s="8">
        <f t="shared" si="177"/>
        <v>-0.65813205400903874</v>
      </c>
      <c r="I2822" s="7">
        <v>30.8</v>
      </c>
      <c r="J2822" s="8">
        <f t="shared" si="178"/>
        <v>-3.6230194805194849E-2</v>
      </c>
      <c r="K2822" s="7">
        <v>612.63984000000005</v>
      </c>
      <c r="L2822" s="7">
        <v>630.73062000000004</v>
      </c>
      <c r="M2822" s="8">
        <f t="shared" si="179"/>
        <v>2.9529225523433178E-2</v>
      </c>
    </row>
    <row r="2823" spans="1:13" x14ac:dyDescent="0.2">
      <c r="A2823" s="2" t="s">
        <v>185</v>
      </c>
      <c r="B2823" s="2" t="s">
        <v>42</v>
      </c>
      <c r="C2823" s="7">
        <v>0</v>
      </c>
      <c r="D2823" s="7">
        <v>0</v>
      </c>
      <c r="E2823" s="8" t="str">
        <f t="shared" si="176"/>
        <v/>
      </c>
      <c r="F2823" s="7">
        <v>103.3749</v>
      </c>
      <c r="G2823" s="7">
        <v>166.42926</v>
      </c>
      <c r="H2823" s="8">
        <f t="shared" si="177"/>
        <v>0.6099581232968545</v>
      </c>
      <c r="I2823" s="7">
        <v>124.98812</v>
      </c>
      <c r="J2823" s="8">
        <f t="shared" si="178"/>
        <v>0.33156063152241999</v>
      </c>
      <c r="K2823" s="7">
        <v>484.84652</v>
      </c>
      <c r="L2823" s="7">
        <v>626.64392999999995</v>
      </c>
      <c r="M2823" s="8">
        <f t="shared" si="179"/>
        <v>0.29245834331243614</v>
      </c>
    </row>
    <row r="2824" spans="1:13" x14ac:dyDescent="0.2">
      <c r="A2824" s="2" t="s">
        <v>185</v>
      </c>
      <c r="B2824" s="2" t="s">
        <v>75</v>
      </c>
      <c r="C2824" s="7">
        <v>0</v>
      </c>
      <c r="D2824" s="7">
        <v>0</v>
      </c>
      <c r="E2824" s="8" t="str">
        <f t="shared" si="176"/>
        <v/>
      </c>
      <c r="F2824" s="7">
        <v>0</v>
      </c>
      <c r="G2824" s="7">
        <v>0</v>
      </c>
      <c r="H2824" s="8" t="str">
        <f t="shared" si="177"/>
        <v/>
      </c>
      <c r="I2824" s="7">
        <v>0</v>
      </c>
      <c r="J2824" s="8" t="str">
        <f t="shared" si="178"/>
        <v/>
      </c>
      <c r="K2824" s="7">
        <v>0</v>
      </c>
      <c r="L2824" s="7">
        <v>16.084240000000001</v>
      </c>
      <c r="M2824" s="8" t="str">
        <f t="shared" si="179"/>
        <v/>
      </c>
    </row>
    <row r="2825" spans="1:13" x14ac:dyDescent="0.2">
      <c r="A2825" s="2" t="s">
        <v>185</v>
      </c>
      <c r="B2825" s="2" t="s">
        <v>43</v>
      </c>
      <c r="C2825" s="7">
        <v>67.454650000000001</v>
      </c>
      <c r="D2825" s="7">
        <v>28.402930000000001</v>
      </c>
      <c r="E2825" s="8">
        <f t="shared" si="176"/>
        <v>-0.57893295717937909</v>
      </c>
      <c r="F2825" s="7">
        <v>254.79607999999999</v>
      </c>
      <c r="G2825" s="7">
        <v>260.95618000000002</v>
      </c>
      <c r="H2825" s="8">
        <f t="shared" si="177"/>
        <v>2.4176588588019188E-2</v>
      </c>
      <c r="I2825" s="7">
        <v>323.59174000000002</v>
      </c>
      <c r="J2825" s="8">
        <f t="shared" si="178"/>
        <v>-0.1935635316278469</v>
      </c>
      <c r="K2825" s="7">
        <v>1261.9119900000001</v>
      </c>
      <c r="L2825" s="7">
        <v>1852.3022100000001</v>
      </c>
      <c r="M2825" s="8">
        <f t="shared" si="179"/>
        <v>0.46785372092391331</v>
      </c>
    </row>
    <row r="2826" spans="1:13" x14ac:dyDescent="0.2">
      <c r="A2826" s="2" t="s">
        <v>185</v>
      </c>
      <c r="B2826" s="2" t="s">
        <v>44</v>
      </c>
      <c r="C2826" s="7">
        <v>0</v>
      </c>
      <c r="D2826" s="7">
        <v>0</v>
      </c>
      <c r="E2826" s="8" t="str">
        <f t="shared" si="176"/>
        <v/>
      </c>
      <c r="F2826" s="7">
        <v>674.37406999999996</v>
      </c>
      <c r="G2826" s="7">
        <v>530.80034999999998</v>
      </c>
      <c r="H2826" s="8">
        <f t="shared" si="177"/>
        <v>-0.21289922965157893</v>
      </c>
      <c r="I2826" s="7">
        <v>289.17277000000001</v>
      </c>
      <c r="J2826" s="8">
        <f t="shared" si="178"/>
        <v>0.83558206396819434</v>
      </c>
      <c r="K2826" s="7">
        <v>2678.6906300000001</v>
      </c>
      <c r="L2826" s="7">
        <v>2682.4443500000002</v>
      </c>
      <c r="M2826" s="8">
        <f t="shared" si="179"/>
        <v>1.401326438357664E-3</v>
      </c>
    </row>
    <row r="2827" spans="1:13" x14ac:dyDescent="0.2">
      <c r="A2827" s="2" t="s">
        <v>185</v>
      </c>
      <c r="B2827" s="2" t="s">
        <v>10</v>
      </c>
      <c r="C2827" s="7">
        <v>243.16327000000001</v>
      </c>
      <c r="D2827" s="7">
        <v>61.507989999999999</v>
      </c>
      <c r="E2827" s="8">
        <f t="shared" si="176"/>
        <v>-0.747050654484125</v>
      </c>
      <c r="F2827" s="7">
        <v>2639.0276199999998</v>
      </c>
      <c r="G2827" s="7">
        <v>2117.80098</v>
      </c>
      <c r="H2827" s="8">
        <f t="shared" si="177"/>
        <v>-0.19750708027830333</v>
      </c>
      <c r="I2827" s="7">
        <v>1252.94209</v>
      </c>
      <c r="J2827" s="8">
        <f t="shared" si="178"/>
        <v>0.69026246057389606</v>
      </c>
      <c r="K2827" s="7">
        <v>14513.62522</v>
      </c>
      <c r="L2827" s="7">
        <v>9032.6138800000008</v>
      </c>
      <c r="M2827" s="8">
        <f t="shared" si="179"/>
        <v>-0.37764591939766234</v>
      </c>
    </row>
    <row r="2828" spans="1:13" x14ac:dyDescent="0.2">
      <c r="A2828" s="2" t="s">
        <v>185</v>
      </c>
      <c r="B2828" s="2" t="s">
        <v>76</v>
      </c>
      <c r="C2828" s="7">
        <v>0</v>
      </c>
      <c r="D2828" s="7">
        <v>0</v>
      </c>
      <c r="E2828" s="8" t="str">
        <f t="shared" si="176"/>
        <v/>
      </c>
      <c r="F2828" s="7">
        <v>7.5103600000000004</v>
      </c>
      <c r="G2828" s="7">
        <v>58.11853</v>
      </c>
      <c r="H2828" s="8">
        <f t="shared" si="177"/>
        <v>6.7384479572217577</v>
      </c>
      <c r="I2828" s="7">
        <v>215.17910000000001</v>
      </c>
      <c r="J2828" s="8">
        <f t="shared" si="178"/>
        <v>-0.72990625018879629</v>
      </c>
      <c r="K2828" s="7">
        <v>167.66720000000001</v>
      </c>
      <c r="L2828" s="7">
        <v>434.06110999999999</v>
      </c>
      <c r="M2828" s="8">
        <f t="shared" si="179"/>
        <v>1.5888254232193293</v>
      </c>
    </row>
    <row r="2829" spans="1:13" x14ac:dyDescent="0.2">
      <c r="A2829" s="2" t="s">
        <v>185</v>
      </c>
      <c r="B2829" s="2" t="s">
        <v>16</v>
      </c>
      <c r="C2829" s="7">
        <v>91.910070000000005</v>
      </c>
      <c r="D2829" s="7">
        <v>19.125</v>
      </c>
      <c r="E2829" s="8">
        <f t="shared" si="176"/>
        <v>-0.79191616326698477</v>
      </c>
      <c r="F2829" s="7">
        <v>1016.27886</v>
      </c>
      <c r="G2829" s="7">
        <v>1071.7146600000001</v>
      </c>
      <c r="H2829" s="8">
        <f t="shared" si="177"/>
        <v>5.4547823616049707E-2</v>
      </c>
      <c r="I2829" s="7">
        <v>723.33695</v>
      </c>
      <c r="J2829" s="8">
        <f t="shared" si="178"/>
        <v>0.48162576237810062</v>
      </c>
      <c r="K2829" s="7">
        <v>7501.3382199999996</v>
      </c>
      <c r="L2829" s="7">
        <v>4728.8677600000001</v>
      </c>
      <c r="M2829" s="8">
        <f t="shared" si="179"/>
        <v>-0.36959678109274741</v>
      </c>
    </row>
    <row r="2830" spans="1:13" x14ac:dyDescent="0.2">
      <c r="A2830" s="2" t="s">
        <v>185</v>
      </c>
      <c r="B2830" s="2" t="s">
        <v>45</v>
      </c>
      <c r="C2830" s="7">
        <v>30.833570000000002</v>
      </c>
      <c r="D2830" s="7">
        <v>58.543799999999997</v>
      </c>
      <c r="E2830" s="8">
        <f t="shared" si="176"/>
        <v>0.89870326400737888</v>
      </c>
      <c r="F2830" s="7">
        <v>283.18549000000002</v>
      </c>
      <c r="G2830" s="7">
        <v>639.02052000000003</v>
      </c>
      <c r="H2830" s="8">
        <f t="shared" si="177"/>
        <v>1.2565440058387174</v>
      </c>
      <c r="I2830" s="7">
        <v>814.17087000000004</v>
      </c>
      <c r="J2830" s="8">
        <f t="shared" si="178"/>
        <v>-0.2151272619223038</v>
      </c>
      <c r="K2830" s="7">
        <v>1637.04288</v>
      </c>
      <c r="L2830" s="7">
        <v>4443.07924</v>
      </c>
      <c r="M2830" s="8">
        <f t="shared" si="179"/>
        <v>1.7140884910723901</v>
      </c>
    </row>
    <row r="2831" spans="1:13" x14ac:dyDescent="0.2">
      <c r="A2831" s="2" t="s">
        <v>185</v>
      </c>
      <c r="B2831" s="2" t="s">
        <v>46</v>
      </c>
      <c r="C2831" s="7">
        <v>9.0022800000000007</v>
      </c>
      <c r="D2831" s="7">
        <v>0</v>
      </c>
      <c r="E2831" s="8">
        <f t="shared" si="176"/>
        <v>-1</v>
      </c>
      <c r="F2831" s="7">
        <v>90.304349999999999</v>
      </c>
      <c r="G2831" s="7">
        <v>170.78065000000001</v>
      </c>
      <c r="H2831" s="8">
        <f t="shared" si="177"/>
        <v>0.89116747975042188</v>
      </c>
      <c r="I2831" s="7">
        <v>27.947399999999998</v>
      </c>
      <c r="J2831" s="8">
        <f t="shared" si="178"/>
        <v>5.1107884812182895</v>
      </c>
      <c r="K2831" s="7">
        <v>639.56344999999999</v>
      </c>
      <c r="L2831" s="7">
        <v>437.50581</v>
      </c>
      <c r="M2831" s="8">
        <f t="shared" si="179"/>
        <v>-0.31593056169798317</v>
      </c>
    </row>
    <row r="2832" spans="1:13" x14ac:dyDescent="0.2">
      <c r="A2832" s="2" t="s">
        <v>185</v>
      </c>
      <c r="B2832" s="2" t="s">
        <v>11</v>
      </c>
      <c r="C2832" s="7">
        <v>2795.7196800000002</v>
      </c>
      <c r="D2832" s="7">
        <v>2284.7009200000002</v>
      </c>
      <c r="E2832" s="8">
        <f t="shared" si="176"/>
        <v>-0.18278612253428783</v>
      </c>
      <c r="F2832" s="7">
        <v>55793.052360000001</v>
      </c>
      <c r="G2832" s="7">
        <v>41241.957309999998</v>
      </c>
      <c r="H2832" s="8">
        <f t="shared" si="177"/>
        <v>-0.26080478544371943</v>
      </c>
      <c r="I2832" s="7">
        <v>35960.150399999999</v>
      </c>
      <c r="J2832" s="8">
        <f t="shared" si="178"/>
        <v>0.14687944436405909</v>
      </c>
      <c r="K2832" s="7">
        <v>297295.28646999999</v>
      </c>
      <c r="L2832" s="7">
        <v>240877.83339000001</v>
      </c>
      <c r="M2832" s="8">
        <f t="shared" si="179"/>
        <v>-0.18976908026321182</v>
      </c>
    </row>
    <row r="2833" spans="1:13" x14ac:dyDescent="0.2">
      <c r="A2833" s="2" t="s">
        <v>185</v>
      </c>
      <c r="B2833" s="2" t="s">
        <v>25</v>
      </c>
      <c r="C2833" s="7">
        <v>226.19259</v>
      </c>
      <c r="D2833" s="7">
        <v>7.7514200000000004</v>
      </c>
      <c r="E2833" s="8">
        <f t="shared" si="176"/>
        <v>-0.96573088446442923</v>
      </c>
      <c r="F2833" s="7">
        <v>2557.1243100000002</v>
      </c>
      <c r="G2833" s="7">
        <v>3275.3117099999999</v>
      </c>
      <c r="H2833" s="8">
        <f t="shared" si="177"/>
        <v>0.28085744490067421</v>
      </c>
      <c r="I2833" s="7">
        <v>2289.81023</v>
      </c>
      <c r="J2833" s="8">
        <f t="shared" si="178"/>
        <v>0.43038565689349717</v>
      </c>
      <c r="K2833" s="7">
        <v>23174.701990000001</v>
      </c>
      <c r="L2833" s="7">
        <v>16298.715330000001</v>
      </c>
      <c r="M2833" s="8">
        <f t="shared" si="179"/>
        <v>-0.29670226883465523</v>
      </c>
    </row>
    <row r="2834" spans="1:13" x14ac:dyDescent="0.2">
      <c r="A2834" s="2" t="s">
        <v>185</v>
      </c>
      <c r="B2834" s="2" t="s">
        <v>47</v>
      </c>
      <c r="C2834" s="7">
        <v>0</v>
      </c>
      <c r="D2834" s="7">
        <v>0</v>
      </c>
      <c r="E2834" s="8" t="str">
        <f t="shared" si="176"/>
        <v/>
      </c>
      <c r="F2834" s="7">
        <v>93.802099999999996</v>
      </c>
      <c r="G2834" s="7">
        <v>28.6066</v>
      </c>
      <c r="H2834" s="8">
        <f t="shared" si="177"/>
        <v>-0.6950324139864672</v>
      </c>
      <c r="I2834" s="7">
        <v>97.950400000000002</v>
      </c>
      <c r="J2834" s="8">
        <f t="shared" si="178"/>
        <v>-0.70794810434668975</v>
      </c>
      <c r="K2834" s="7">
        <v>445.53030999999999</v>
      </c>
      <c r="L2834" s="7">
        <v>488.61374000000001</v>
      </c>
      <c r="M2834" s="8">
        <f t="shared" si="179"/>
        <v>9.670145674264008E-2</v>
      </c>
    </row>
    <row r="2835" spans="1:13" x14ac:dyDescent="0.2">
      <c r="A2835" s="2" t="s">
        <v>185</v>
      </c>
      <c r="B2835" s="2" t="s">
        <v>48</v>
      </c>
      <c r="C2835" s="7">
        <v>0</v>
      </c>
      <c r="D2835" s="7">
        <v>0</v>
      </c>
      <c r="E2835" s="8" t="str">
        <f t="shared" si="176"/>
        <v/>
      </c>
      <c r="F2835" s="7">
        <v>18.38852</v>
      </c>
      <c r="G2835" s="7">
        <v>61.296799999999998</v>
      </c>
      <c r="H2835" s="8">
        <f t="shared" si="177"/>
        <v>2.3334275950429939</v>
      </c>
      <c r="I2835" s="7">
        <v>29.216809999999999</v>
      </c>
      <c r="J2835" s="8">
        <f t="shared" si="178"/>
        <v>1.0979976937934017</v>
      </c>
      <c r="K2835" s="7">
        <v>112.88236000000001</v>
      </c>
      <c r="L2835" s="7">
        <v>285.69510000000002</v>
      </c>
      <c r="M2835" s="8">
        <f t="shared" si="179"/>
        <v>1.5309100553886363</v>
      </c>
    </row>
    <row r="2836" spans="1:13" x14ac:dyDescent="0.2">
      <c r="A2836" s="2" t="s">
        <v>185</v>
      </c>
      <c r="B2836" s="2" t="s">
        <v>62</v>
      </c>
      <c r="C2836" s="7">
        <v>0</v>
      </c>
      <c r="D2836" s="7">
        <v>0</v>
      </c>
      <c r="E2836" s="8" t="str">
        <f t="shared" si="176"/>
        <v/>
      </c>
      <c r="F2836" s="7">
        <v>44.440199999999997</v>
      </c>
      <c r="G2836" s="7">
        <v>0</v>
      </c>
      <c r="H2836" s="8">
        <f t="shared" si="177"/>
        <v>-1</v>
      </c>
      <c r="I2836" s="7">
        <v>0</v>
      </c>
      <c r="J2836" s="8" t="str">
        <f t="shared" si="178"/>
        <v/>
      </c>
      <c r="K2836" s="7">
        <v>322.3596</v>
      </c>
      <c r="L2836" s="7">
        <v>27.80078</v>
      </c>
      <c r="M2836" s="8">
        <f t="shared" si="179"/>
        <v>-0.91375848586485398</v>
      </c>
    </row>
    <row r="2837" spans="1:13" x14ac:dyDescent="0.2">
      <c r="A2837" s="2" t="s">
        <v>185</v>
      </c>
      <c r="B2837" s="2" t="s">
        <v>12</v>
      </c>
      <c r="C2837" s="7">
        <v>145.08269000000001</v>
      </c>
      <c r="D2837" s="7">
        <v>282.87648999999999</v>
      </c>
      <c r="E2837" s="8">
        <f t="shared" si="176"/>
        <v>0.94976044350983546</v>
      </c>
      <c r="F2837" s="7">
        <v>2579.3776499999999</v>
      </c>
      <c r="G2837" s="7">
        <v>2586.6502999999998</v>
      </c>
      <c r="H2837" s="8">
        <f t="shared" si="177"/>
        <v>2.8195367204177924E-3</v>
      </c>
      <c r="I2837" s="7">
        <v>2212.17337</v>
      </c>
      <c r="J2837" s="8">
        <f t="shared" si="178"/>
        <v>0.16928010032052776</v>
      </c>
      <c r="K2837" s="7">
        <v>16247.733029999999</v>
      </c>
      <c r="L2837" s="7">
        <v>13632.319729999999</v>
      </c>
      <c r="M2837" s="8">
        <f t="shared" si="179"/>
        <v>-0.16097096716021064</v>
      </c>
    </row>
    <row r="2838" spans="1:13" x14ac:dyDescent="0.2">
      <c r="A2838" s="2" t="s">
        <v>185</v>
      </c>
      <c r="B2838" s="2" t="s">
        <v>79</v>
      </c>
      <c r="C2838" s="7">
        <v>0</v>
      </c>
      <c r="D2838" s="7">
        <v>0</v>
      </c>
      <c r="E2838" s="8" t="str">
        <f t="shared" si="176"/>
        <v/>
      </c>
      <c r="F2838" s="7">
        <v>0</v>
      </c>
      <c r="G2838" s="7">
        <v>0</v>
      </c>
      <c r="H2838" s="8" t="str">
        <f t="shared" si="177"/>
        <v/>
      </c>
      <c r="I2838" s="7">
        <v>0</v>
      </c>
      <c r="J2838" s="8" t="str">
        <f t="shared" si="178"/>
        <v/>
      </c>
      <c r="K2838" s="7">
        <v>15.25165</v>
      </c>
      <c r="L2838" s="7">
        <v>0</v>
      </c>
      <c r="M2838" s="8">
        <f t="shared" si="179"/>
        <v>-1</v>
      </c>
    </row>
    <row r="2839" spans="1:13" x14ac:dyDescent="0.2">
      <c r="A2839" s="2" t="s">
        <v>185</v>
      </c>
      <c r="B2839" s="2" t="s">
        <v>80</v>
      </c>
      <c r="C2839" s="7">
        <v>0</v>
      </c>
      <c r="D2839" s="7">
        <v>0</v>
      </c>
      <c r="E2839" s="8" t="str">
        <f t="shared" si="176"/>
        <v/>
      </c>
      <c r="F2839" s="7">
        <v>0</v>
      </c>
      <c r="G2839" s="7">
        <v>0</v>
      </c>
      <c r="H2839" s="8" t="str">
        <f t="shared" si="177"/>
        <v/>
      </c>
      <c r="I2839" s="7">
        <v>0</v>
      </c>
      <c r="J2839" s="8" t="str">
        <f t="shared" si="178"/>
        <v/>
      </c>
      <c r="K2839" s="7">
        <v>10.38838</v>
      </c>
      <c r="L2839" s="7">
        <v>0</v>
      </c>
      <c r="M2839" s="8">
        <f t="shared" si="179"/>
        <v>-1</v>
      </c>
    </row>
    <row r="2840" spans="1:13" x14ac:dyDescent="0.2">
      <c r="A2840" s="2" t="s">
        <v>185</v>
      </c>
      <c r="B2840" s="2" t="s">
        <v>63</v>
      </c>
      <c r="C2840" s="7">
        <v>0</v>
      </c>
      <c r="D2840" s="7">
        <v>0</v>
      </c>
      <c r="E2840" s="8" t="str">
        <f t="shared" si="176"/>
        <v/>
      </c>
      <c r="F2840" s="7">
        <v>4.8600000000000003</v>
      </c>
      <c r="G2840" s="7">
        <v>159.77982</v>
      </c>
      <c r="H2840" s="8">
        <f t="shared" si="177"/>
        <v>31.876506172839505</v>
      </c>
      <c r="I2840" s="7">
        <v>13.6006</v>
      </c>
      <c r="J2840" s="8">
        <f t="shared" si="178"/>
        <v>10.747997882446363</v>
      </c>
      <c r="K2840" s="7">
        <v>95.513499999999993</v>
      </c>
      <c r="L2840" s="7">
        <v>769.57569999999998</v>
      </c>
      <c r="M2840" s="8">
        <f t="shared" si="179"/>
        <v>7.0572453108722861</v>
      </c>
    </row>
    <row r="2841" spans="1:13" x14ac:dyDescent="0.2">
      <c r="A2841" s="2" t="s">
        <v>185</v>
      </c>
      <c r="B2841" s="2" t="s">
        <v>26</v>
      </c>
      <c r="C2841" s="7">
        <v>0</v>
      </c>
      <c r="D2841" s="7">
        <v>0</v>
      </c>
      <c r="E2841" s="8" t="str">
        <f t="shared" si="176"/>
        <v/>
      </c>
      <c r="F2841" s="7">
        <v>246.20921000000001</v>
      </c>
      <c r="G2841" s="7">
        <v>55.370420000000003</v>
      </c>
      <c r="H2841" s="8">
        <f t="shared" si="177"/>
        <v>-0.77510825041841447</v>
      </c>
      <c r="I2841" s="7">
        <v>112.17483</v>
      </c>
      <c r="J2841" s="8">
        <f t="shared" si="178"/>
        <v>-0.50639176364252125</v>
      </c>
      <c r="K2841" s="7">
        <v>1471.68363</v>
      </c>
      <c r="L2841" s="7">
        <v>1031.3953100000001</v>
      </c>
      <c r="M2841" s="8">
        <f t="shared" si="179"/>
        <v>-0.29917321292756371</v>
      </c>
    </row>
    <row r="2842" spans="1:13" x14ac:dyDescent="0.2">
      <c r="A2842" s="2" t="s">
        <v>185</v>
      </c>
      <c r="B2842" s="2" t="s">
        <v>49</v>
      </c>
      <c r="C2842" s="7">
        <v>0</v>
      </c>
      <c r="D2842" s="7">
        <v>0</v>
      </c>
      <c r="E2842" s="8" t="str">
        <f t="shared" si="176"/>
        <v/>
      </c>
      <c r="F2842" s="7">
        <v>164.11327</v>
      </c>
      <c r="G2842" s="7">
        <v>254.12484000000001</v>
      </c>
      <c r="H2842" s="8">
        <f t="shared" si="177"/>
        <v>0.54847222287387254</v>
      </c>
      <c r="I2842" s="7">
        <v>209.65127000000001</v>
      </c>
      <c r="J2842" s="8">
        <f t="shared" si="178"/>
        <v>0.21213117382976021</v>
      </c>
      <c r="K2842" s="7">
        <v>845.64017999999999</v>
      </c>
      <c r="L2842" s="7">
        <v>1115.4672800000001</v>
      </c>
      <c r="M2842" s="8">
        <f t="shared" si="179"/>
        <v>0.31908027359816327</v>
      </c>
    </row>
    <row r="2843" spans="1:13" x14ac:dyDescent="0.2">
      <c r="A2843" s="2" t="s">
        <v>185</v>
      </c>
      <c r="B2843" s="2" t="s">
        <v>13</v>
      </c>
      <c r="C2843" s="7">
        <v>101.36055</v>
      </c>
      <c r="D2843" s="7">
        <v>38.335650000000001</v>
      </c>
      <c r="E2843" s="8">
        <f t="shared" si="176"/>
        <v>-0.62178924640799593</v>
      </c>
      <c r="F2843" s="7">
        <v>3962.3036699999998</v>
      </c>
      <c r="G2843" s="7">
        <v>2234.1732099999999</v>
      </c>
      <c r="H2843" s="8">
        <f t="shared" si="177"/>
        <v>-0.43614286130674074</v>
      </c>
      <c r="I2843" s="7">
        <v>2161.2695199999998</v>
      </c>
      <c r="J2843" s="8">
        <f t="shared" si="178"/>
        <v>3.3731882731590224E-2</v>
      </c>
      <c r="K2843" s="7">
        <v>17656.55517</v>
      </c>
      <c r="L2843" s="7">
        <v>13039.18648</v>
      </c>
      <c r="M2843" s="8">
        <f t="shared" si="179"/>
        <v>-0.26151016693478835</v>
      </c>
    </row>
    <row r="2844" spans="1:13" x14ac:dyDescent="0.2">
      <c r="A2844" s="2" t="s">
        <v>185</v>
      </c>
      <c r="B2844" s="2" t="s">
        <v>27</v>
      </c>
      <c r="C2844" s="7">
        <v>91.475110000000001</v>
      </c>
      <c r="D2844" s="7">
        <v>27.3</v>
      </c>
      <c r="E2844" s="8">
        <f t="shared" si="176"/>
        <v>-0.70155816155892026</v>
      </c>
      <c r="F2844" s="7">
        <v>1051.91175</v>
      </c>
      <c r="G2844" s="7">
        <v>1031.67109</v>
      </c>
      <c r="H2844" s="8">
        <f t="shared" si="177"/>
        <v>-1.924178525432374E-2</v>
      </c>
      <c r="I2844" s="7">
        <v>1017.91475</v>
      </c>
      <c r="J2844" s="8">
        <f t="shared" si="178"/>
        <v>1.3514235843424149E-2</v>
      </c>
      <c r="K2844" s="7">
        <v>8032.9863500000001</v>
      </c>
      <c r="L2844" s="7">
        <v>7241.6702100000002</v>
      </c>
      <c r="M2844" s="8">
        <f t="shared" si="179"/>
        <v>-9.8508338682786412E-2</v>
      </c>
    </row>
    <row r="2845" spans="1:13" x14ac:dyDescent="0.2">
      <c r="A2845" s="2" t="s">
        <v>185</v>
      </c>
      <c r="B2845" s="2" t="s">
        <v>81</v>
      </c>
      <c r="C2845" s="7">
        <v>34.963520000000003</v>
      </c>
      <c r="D2845" s="7">
        <v>0</v>
      </c>
      <c r="E2845" s="8">
        <f t="shared" si="176"/>
        <v>-1</v>
      </c>
      <c r="F2845" s="7">
        <v>139.29571999999999</v>
      </c>
      <c r="G2845" s="7">
        <v>152.23759999999999</v>
      </c>
      <c r="H2845" s="8">
        <f t="shared" si="177"/>
        <v>9.2909387309243918E-2</v>
      </c>
      <c r="I2845" s="7">
        <v>31.946860000000001</v>
      </c>
      <c r="J2845" s="8">
        <f t="shared" si="178"/>
        <v>3.7653384401471692</v>
      </c>
      <c r="K2845" s="7">
        <v>915.98779999999999</v>
      </c>
      <c r="L2845" s="7">
        <v>708.08315000000005</v>
      </c>
      <c r="M2845" s="8">
        <f t="shared" si="179"/>
        <v>-0.22697316492643238</v>
      </c>
    </row>
    <row r="2846" spans="1:13" x14ac:dyDescent="0.2">
      <c r="A2846" s="2" t="s">
        <v>185</v>
      </c>
      <c r="B2846" s="2" t="s">
        <v>50</v>
      </c>
      <c r="C2846" s="7">
        <v>14.525</v>
      </c>
      <c r="D2846" s="7">
        <v>3.10968</v>
      </c>
      <c r="E2846" s="8">
        <f t="shared" si="176"/>
        <v>-0.78590843373493979</v>
      </c>
      <c r="F2846" s="7">
        <v>68.53537</v>
      </c>
      <c r="G2846" s="7">
        <v>197.94833</v>
      </c>
      <c r="H2846" s="8">
        <f t="shared" si="177"/>
        <v>1.8882652855014861</v>
      </c>
      <c r="I2846" s="7">
        <v>75.111440000000002</v>
      </c>
      <c r="J2846" s="8">
        <f t="shared" si="178"/>
        <v>1.6353952207546545</v>
      </c>
      <c r="K2846" s="7">
        <v>501.93252000000001</v>
      </c>
      <c r="L2846" s="7">
        <v>593.97686999999996</v>
      </c>
      <c r="M2846" s="8">
        <f t="shared" si="179"/>
        <v>0.18337992923829671</v>
      </c>
    </row>
    <row r="2847" spans="1:13" x14ac:dyDescent="0.2">
      <c r="A2847" s="2" t="s">
        <v>185</v>
      </c>
      <c r="B2847" s="2" t="s">
        <v>28</v>
      </c>
      <c r="C2847" s="7">
        <v>55.805590000000002</v>
      </c>
      <c r="D2847" s="7">
        <v>0</v>
      </c>
      <c r="E2847" s="8">
        <f t="shared" si="176"/>
        <v>-1</v>
      </c>
      <c r="F2847" s="7">
        <v>1376.34194</v>
      </c>
      <c r="G2847" s="7">
        <v>1356.2279000000001</v>
      </c>
      <c r="H2847" s="8">
        <f t="shared" si="177"/>
        <v>-1.4614129974125367E-2</v>
      </c>
      <c r="I2847" s="7">
        <v>1059.5935099999999</v>
      </c>
      <c r="J2847" s="8">
        <f t="shared" si="178"/>
        <v>0.27995112012341439</v>
      </c>
      <c r="K2847" s="7">
        <v>7367.3529900000003</v>
      </c>
      <c r="L2847" s="7">
        <v>5572.5775100000001</v>
      </c>
      <c r="M2847" s="8">
        <f t="shared" si="179"/>
        <v>-0.24361198417343655</v>
      </c>
    </row>
    <row r="2848" spans="1:13" x14ac:dyDescent="0.2">
      <c r="A2848" s="2" t="s">
        <v>185</v>
      </c>
      <c r="B2848" s="2" t="s">
        <v>51</v>
      </c>
      <c r="C2848" s="7">
        <v>0</v>
      </c>
      <c r="D2848" s="7">
        <v>0</v>
      </c>
      <c r="E2848" s="8" t="str">
        <f t="shared" si="176"/>
        <v/>
      </c>
      <c r="F2848" s="7">
        <v>152.88856000000001</v>
      </c>
      <c r="G2848" s="7">
        <v>10.695</v>
      </c>
      <c r="H2848" s="8">
        <f t="shared" si="177"/>
        <v>-0.93004708789199142</v>
      </c>
      <c r="I2848" s="7">
        <v>0</v>
      </c>
      <c r="J2848" s="8" t="str">
        <f t="shared" si="178"/>
        <v/>
      </c>
      <c r="K2848" s="7">
        <v>402.83199000000002</v>
      </c>
      <c r="L2848" s="7">
        <v>26.225000000000001</v>
      </c>
      <c r="M2848" s="8">
        <f t="shared" si="179"/>
        <v>-0.93489841757602221</v>
      </c>
    </row>
    <row r="2849" spans="1:13" x14ac:dyDescent="0.2">
      <c r="A2849" s="2" t="s">
        <v>185</v>
      </c>
      <c r="B2849" s="2" t="s">
        <v>29</v>
      </c>
      <c r="C2849" s="7">
        <v>0</v>
      </c>
      <c r="D2849" s="7">
        <v>7.9690000000000003</v>
      </c>
      <c r="E2849" s="8" t="str">
        <f t="shared" si="176"/>
        <v/>
      </c>
      <c r="F2849" s="7">
        <v>163.19802999999999</v>
      </c>
      <c r="G2849" s="7">
        <v>1125.61718</v>
      </c>
      <c r="H2849" s="8">
        <f t="shared" si="177"/>
        <v>5.8972473503509821</v>
      </c>
      <c r="I2849" s="7">
        <v>843.91067999999996</v>
      </c>
      <c r="J2849" s="8">
        <f t="shared" si="178"/>
        <v>0.33381080092504578</v>
      </c>
      <c r="K2849" s="7">
        <v>6221.3942200000001</v>
      </c>
      <c r="L2849" s="7">
        <v>8326.4321400000008</v>
      </c>
      <c r="M2849" s="8">
        <f t="shared" si="179"/>
        <v>0.33835469117724548</v>
      </c>
    </row>
    <row r="2850" spans="1:13" x14ac:dyDescent="0.2">
      <c r="A2850" s="2" t="s">
        <v>185</v>
      </c>
      <c r="B2850" s="2" t="s">
        <v>82</v>
      </c>
      <c r="C2850" s="7">
        <v>0</v>
      </c>
      <c r="D2850" s="7">
        <v>0</v>
      </c>
      <c r="E2850" s="8" t="str">
        <f t="shared" si="176"/>
        <v/>
      </c>
      <c r="F2850" s="7">
        <v>40.499749999999999</v>
      </c>
      <c r="G2850" s="7">
        <v>127.84233</v>
      </c>
      <c r="H2850" s="8">
        <f t="shared" si="177"/>
        <v>2.1566202260507783</v>
      </c>
      <c r="I2850" s="7">
        <v>20.125</v>
      </c>
      <c r="J2850" s="8">
        <f t="shared" si="178"/>
        <v>5.3524139130434785</v>
      </c>
      <c r="K2850" s="7">
        <v>288.15451999999999</v>
      </c>
      <c r="L2850" s="7">
        <v>1102.607</v>
      </c>
      <c r="M2850" s="8">
        <f t="shared" si="179"/>
        <v>2.8264435345314034</v>
      </c>
    </row>
    <row r="2851" spans="1:13" x14ac:dyDescent="0.2">
      <c r="A2851" s="2" t="s">
        <v>185</v>
      </c>
      <c r="B2851" s="2" t="s">
        <v>83</v>
      </c>
      <c r="C2851" s="7">
        <v>0</v>
      </c>
      <c r="D2851" s="7">
        <v>0</v>
      </c>
      <c r="E2851" s="8" t="str">
        <f t="shared" si="176"/>
        <v/>
      </c>
      <c r="F2851" s="7">
        <v>181.35369</v>
      </c>
      <c r="G2851" s="7">
        <v>186.46647999999999</v>
      </c>
      <c r="H2851" s="8">
        <f t="shared" si="177"/>
        <v>2.8192368183961314E-2</v>
      </c>
      <c r="I2851" s="7">
        <v>224.02889999999999</v>
      </c>
      <c r="J2851" s="8">
        <f t="shared" si="178"/>
        <v>-0.16766774286710329</v>
      </c>
      <c r="K2851" s="7">
        <v>1287.4930099999999</v>
      </c>
      <c r="L2851" s="7">
        <v>1176.72668</v>
      </c>
      <c r="M2851" s="8">
        <f t="shared" si="179"/>
        <v>-8.6032568052544223E-2</v>
      </c>
    </row>
    <row r="2852" spans="1:13" x14ac:dyDescent="0.2">
      <c r="A2852" s="2" t="s">
        <v>185</v>
      </c>
      <c r="B2852" s="2" t="s">
        <v>30</v>
      </c>
      <c r="C2852" s="7">
        <v>0</v>
      </c>
      <c r="D2852" s="7">
        <v>0</v>
      </c>
      <c r="E2852" s="8" t="str">
        <f t="shared" si="176"/>
        <v/>
      </c>
      <c r="F2852" s="7">
        <v>1.95625</v>
      </c>
      <c r="G2852" s="7">
        <v>13.80335</v>
      </c>
      <c r="H2852" s="8">
        <f t="shared" si="177"/>
        <v>6.0560255591054313</v>
      </c>
      <c r="I2852" s="7">
        <v>1.8887499999999999</v>
      </c>
      <c r="J2852" s="8">
        <f t="shared" si="178"/>
        <v>6.3081932495036401</v>
      </c>
      <c r="K2852" s="7">
        <v>481.49950000000001</v>
      </c>
      <c r="L2852" s="7">
        <v>43.639600000000002</v>
      </c>
      <c r="M2852" s="8">
        <f t="shared" si="179"/>
        <v>-0.90936729944683226</v>
      </c>
    </row>
    <row r="2853" spans="1:13" x14ac:dyDescent="0.2">
      <c r="A2853" s="2" t="s">
        <v>185</v>
      </c>
      <c r="B2853" s="2" t="s">
        <v>84</v>
      </c>
      <c r="C2853" s="7">
        <v>0</v>
      </c>
      <c r="D2853" s="7">
        <v>0</v>
      </c>
      <c r="E2853" s="8" t="str">
        <f t="shared" si="176"/>
        <v/>
      </c>
      <c r="F2853" s="7">
        <v>870.12288999999998</v>
      </c>
      <c r="G2853" s="7">
        <v>346.25407000000001</v>
      </c>
      <c r="H2853" s="8">
        <f t="shared" si="177"/>
        <v>-0.60206302583305216</v>
      </c>
      <c r="I2853" s="7">
        <v>376.06887999999998</v>
      </c>
      <c r="J2853" s="8">
        <f t="shared" si="178"/>
        <v>-7.9280183991826125E-2</v>
      </c>
      <c r="K2853" s="7">
        <v>2824.4699300000002</v>
      </c>
      <c r="L2853" s="7">
        <v>1728.70479</v>
      </c>
      <c r="M2853" s="8">
        <f t="shared" si="179"/>
        <v>-0.38795425943869055</v>
      </c>
    </row>
    <row r="2854" spans="1:13" x14ac:dyDescent="0.2">
      <c r="A2854" s="2" t="s">
        <v>185</v>
      </c>
      <c r="B2854" s="2" t="s">
        <v>64</v>
      </c>
      <c r="C2854" s="7">
        <v>0</v>
      </c>
      <c r="D2854" s="7">
        <v>0</v>
      </c>
      <c r="E2854" s="8" t="str">
        <f t="shared" si="176"/>
        <v/>
      </c>
      <c r="F2854" s="7">
        <v>14.532</v>
      </c>
      <c r="G2854" s="7">
        <v>13.2</v>
      </c>
      <c r="H2854" s="8">
        <f t="shared" si="177"/>
        <v>-9.165978530140384E-2</v>
      </c>
      <c r="I2854" s="7">
        <v>0</v>
      </c>
      <c r="J2854" s="8" t="str">
        <f t="shared" si="178"/>
        <v/>
      </c>
      <c r="K2854" s="7">
        <v>65.351380000000006</v>
      </c>
      <c r="L2854" s="7">
        <v>50.867530000000002</v>
      </c>
      <c r="M2854" s="8">
        <f t="shared" si="179"/>
        <v>-0.22163036189901431</v>
      </c>
    </row>
    <row r="2855" spans="1:13" x14ac:dyDescent="0.2">
      <c r="A2855" s="2" t="s">
        <v>185</v>
      </c>
      <c r="B2855" s="2" t="s">
        <v>52</v>
      </c>
      <c r="C2855" s="7">
        <v>593.52335000000005</v>
      </c>
      <c r="D2855" s="7">
        <v>165.33985000000001</v>
      </c>
      <c r="E2855" s="8">
        <f t="shared" si="176"/>
        <v>-0.72142654539202211</v>
      </c>
      <c r="F2855" s="7">
        <v>4112.3127999999997</v>
      </c>
      <c r="G2855" s="7">
        <v>2403.9045000000001</v>
      </c>
      <c r="H2855" s="8">
        <f t="shared" si="177"/>
        <v>-0.41543734221774176</v>
      </c>
      <c r="I2855" s="7">
        <v>3634.2197900000001</v>
      </c>
      <c r="J2855" s="8">
        <f t="shared" si="178"/>
        <v>-0.33853629144427722</v>
      </c>
      <c r="K2855" s="7">
        <v>26721.252059999999</v>
      </c>
      <c r="L2855" s="7">
        <v>18038.99523</v>
      </c>
      <c r="M2855" s="8">
        <f t="shared" si="179"/>
        <v>-0.32491953634900139</v>
      </c>
    </row>
    <row r="2856" spans="1:13" x14ac:dyDescent="0.2">
      <c r="A2856" s="2" t="s">
        <v>185</v>
      </c>
      <c r="B2856" s="2" t="s">
        <v>31</v>
      </c>
      <c r="C2856" s="7">
        <v>0</v>
      </c>
      <c r="D2856" s="7">
        <v>0</v>
      </c>
      <c r="E2856" s="8" t="str">
        <f t="shared" si="176"/>
        <v/>
      </c>
      <c r="F2856" s="7">
        <v>3035.8742200000002</v>
      </c>
      <c r="G2856" s="7">
        <v>552.22244999999998</v>
      </c>
      <c r="H2856" s="8">
        <f t="shared" si="177"/>
        <v>-0.81810101144440694</v>
      </c>
      <c r="I2856" s="7">
        <v>312.57159999999999</v>
      </c>
      <c r="J2856" s="8">
        <f t="shared" si="178"/>
        <v>0.76670705208022727</v>
      </c>
      <c r="K2856" s="7">
        <v>11410.317730000001</v>
      </c>
      <c r="L2856" s="7">
        <v>6141.4834099999998</v>
      </c>
      <c r="M2856" s="8">
        <f t="shared" si="179"/>
        <v>-0.46176052627764996</v>
      </c>
    </row>
    <row r="2857" spans="1:13" x14ac:dyDescent="0.2">
      <c r="A2857" s="2" t="s">
        <v>185</v>
      </c>
      <c r="B2857" s="2" t="s">
        <v>53</v>
      </c>
      <c r="C2857" s="7">
        <v>18.074999999999999</v>
      </c>
      <c r="D2857" s="7">
        <v>234.07318000000001</v>
      </c>
      <c r="E2857" s="8">
        <f t="shared" si="176"/>
        <v>11.950106777316737</v>
      </c>
      <c r="F2857" s="7">
        <v>1196.0332699999999</v>
      </c>
      <c r="G2857" s="7">
        <v>2013.4911999999999</v>
      </c>
      <c r="H2857" s="8">
        <f t="shared" si="177"/>
        <v>0.68347423980939936</v>
      </c>
      <c r="I2857" s="7">
        <v>1859.6940199999999</v>
      </c>
      <c r="J2857" s="8">
        <f t="shared" si="178"/>
        <v>8.2700260551464178E-2</v>
      </c>
      <c r="K2857" s="7">
        <v>9379.4215999999997</v>
      </c>
      <c r="L2857" s="7">
        <v>10883.8007</v>
      </c>
      <c r="M2857" s="8">
        <f t="shared" si="179"/>
        <v>0.16039145740074212</v>
      </c>
    </row>
    <row r="2858" spans="1:13" x14ac:dyDescent="0.2">
      <c r="A2858" s="2" t="s">
        <v>185</v>
      </c>
      <c r="B2858" s="2" t="s">
        <v>86</v>
      </c>
      <c r="C2858" s="7">
        <v>0</v>
      </c>
      <c r="D2858" s="7">
        <v>13.737500000000001</v>
      </c>
      <c r="E2858" s="8" t="str">
        <f t="shared" si="176"/>
        <v/>
      </c>
      <c r="F2858" s="7">
        <v>197.30366000000001</v>
      </c>
      <c r="G2858" s="7">
        <v>57.654000000000003</v>
      </c>
      <c r="H2858" s="8">
        <f t="shared" si="177"/>
        <v>-0.70779051944601534</v>
      </c>
      <c r="I2858" s="7">
        <v>125.89693</v>
      </c>
      <c r="J2858" s="8">
        <f t="shared" si="178"/>
        <v>-0.54205396430238606</v>
      </c>
      <c r="K2858" s="7">
        <v>2635.50207</v>
      </c>
      <c r="L2858" s="7">
        <v>513.50595999999996</v>
      </c>
      <c r="M2858" s="8">
        <f t="shared" si="179"/>
        <v>-0.80515820274047445</v>
      </c>
    </row>
    <row r="2859" spans="1:13" x14ac:dyDescent="0.2">
      <c r="A2859" s="2" t="s">
        <v>185</v>
      </c>
      <c r="B2859" s="2" t="s">
        <v>87</v>
      </c>
      <c r="C2859" s="7">
        <v>0</v>
      </c>
      <c r="D2859" s="7">
        <v>0</v>
      </c>
      <c r="E2859" s="8" t="str">
        <f t="shared" si="176"/>
        <v/>
      </c>
      <c r="F2859" s="7">
        <v>10.030290000000001</v>
      </c>
      <c r="G2859" s="7">
        <v>112.81242</v>
      </c>
      <c r="H2859" s="8">
        <f t="shared" si="177"/>
        <v>10.247174309017984</v>
      </c>
      <c r="I2859" s="7">
        <v>272.77850000000001</v>
      </c>
      <c r="J2859" s="8">
        <f t="shared" si="178"/>
        <v>-0.58643214182935965</v>
      </c>
      <c r="K2859" s="7">
        <v>48.883450000000003</v>
      </c>
      <c r="L2859" s="7">
        <v>585.75163999999995</v>
      </c>
      <c r="M2859" s="8">
        <f t="shared" si="179"/>
        <v>10.982616611552579</v>
      </c>
    </row>
    <row r="2860" spans="1:13" x14ac:dyDescent="0.2">
      <c r="A2860" s="2" t="s">
        <v>185</v>
      </c>
      <c r="B2860" s="2" t="s">
        <v>54</v>
      </c>
      <c r="C2860" s="7">
        <v>0</v>
      </c>
      <c r="D2860" s="7">
        <v>0</v>
      </c>
      <c r="E2860" s="8" t="str">
        <f t="shared" si="176"/>
        <v/>
      </c>
      <c r="F2860" s="7">
        <v>116.9173</v>
      </c>
      <c r="G2860" s="7">
        <v>31.109200000000001</v>
      </c>
      <c r="H2860" s="8">
        <f t="shared" si="177"/>
        <v>-0.73392132729715787</v>
      </c>
      <c r="I2860" s="7">
        <v>30.949200000000001</v>
      </c>
      <c r="J2860" s="8">
        <f t="shared" si="178"/>
        <v>5.1697620617010553E-3</v>
      </c>
      <c r="K2860" s="7">
        <v>1216.2330400000001</v>
      </c>
      <c r="L2860" s="7">
        <v>180.36369999999999</v>
      </c>
      <c r="M2860" s="8">
        <f t="shared" si="179"/>
        <v>-0.85170300915357466</v>
      </c>
    </row>
    <row r="2861" spans="1:13" x14ac:dyDescent="0.2">
      <c r="A2861" s="2" t="s">
        <v>185</v>
      </c>
      <c r="B2861" s="2" t="s">
        <v>32</v>
      </c>
      <c r="C2861" s="7">
        <v>0</v>
      </c>
      <c r="D2861" s="7">
        <v>0</v>
      </c>
      <c r="E2861" s="8" t="str">
        <f t="shared" si="176"/>
        <v/>
      </c>
      <c r="F2861" s="7">
        <v>58.797629999999998</v>
      </c>
      <c r="G2861" s="7">
        <v>135.01707999999999</v>
      </c>
      <c r="H2861" s="8">
        <f t="shared" si="177"/>
        <v>1.2963013985427643</v>
      </c>
      <c r="I2861" s="7">
        <v>102.01339</v>
      </c>
      <c r="J2861" s="8">
        <f t="shared" si="178"/>
        <v>0.32352311789658184</v>
      </c>
      <c r="K2861" s="7">
        <v>1160.9203399999999</v>
      </c>
      <c r="L2861" s="7">
        <v>1150.25396</v>
      </c>
      <c r="M2861" s="8">
        <f t="shared" si="179"/>
        <v>-9.1878655515673646E-3</v>
      </c>
    </row>
    <row r="2862" spans="1:13" x14ac:dyDescent="0.2">
      <c r="A2862" s="2" t="s">
        <v>185</v>
      </c>
      <c r="B2862" s="2" t="s">
        <v>56</v>
      </c>
      <c r="C2862" s="7">
        <v>0</v>
      </c>
      <c r="D2862" s="7">
        <v>0</v>
      </c>
      <c r="E2862" s="8" t="str">
        <f t="shared" si="176"/>
        <v/>
      </c>
      <c r="F2862" s="7">
        <v>30.0108</v>
      </c>
      <c r="G2862" s="7">
        <v>32.1601</v>
      </c>
      <c r="H2862" s="8">
        <f t="shared" si="177"/>
        <v>7.1617551014967917E-2</v>
      </c>
      <c r="I2862" s="7">
        <v>0</v>
      </c>
      <c r="J2862" s="8" t="str">
        <f t="shared" si="178"/>
        <v/>
      </c>
      <c r="K2862" s="7">
        <v>82.366299999999995</v>
      </c>
      <c r="L2862" s="7">
        <v>68.440200000000004</v>
      </c>
      <c r="M2862" s="8">
        <f t="shared" si="179"/>
        <v>-0.16907521644167567</v>
      </c>
    </row>
    <row r="2863" spans="1:13" x14ac:dyDescent="0.2">
      <c r="A2863" s="2" t="s">
        <v>185</v>
      </c>
      <c r="B2863" s="2" t="s">
        <v>57</v>
      </c>
      <c r="C2863" s="7">
        <v>125.34219</v>
      </c>
      <c r="D2863" s="7">
        <v>186.22991999999999</v>
      </c>
      <c r="E2863" s="8">
        <f t="shared" si="176"/>
        <v>0.48577202935420227</v>
      </c>
      <c r="F2863" s="7">
        <v>3630.09503</v>
      </c>
      <c r="G2863" s="7">
        <v>3051.0242699999999</v>
      </c>
      <c r="H2863" s="8">
        <f t="shared" si="177"/>
        <v>-0.15951944927458284</v>
      </c>
      <c r="I2863" s="7">
        <v>4753.0040799999997</v>
      </c>
      <c r="J2863" s="8">
        <f t="shared" si="178"/>
        <v>-0.35808507237805698</v>
      </c>
      <c r="K2863" s="7">
        <v>19897.717100000002</v>
      </c>
      <c r="L2863" s="7">
        <v>19210.084299999999</v>
      </c>
      <c r="M2863" s="8">
        <f t="shared" si="179"/>
        <v>-3.4558376548634473E-2</v>
      </c>
    </row>
    <row r="2864" spans="1:13" x14ac:dyDescent="0.2">
      <c r="A2864" s="2" t="s">
        <v>185</v>
      </c>
      <c r="B2864" s="2" t="s">
        <v>89</v>
      </c>
      <c r="C2864" s="7">
        <v>0</v>
      </c>
      <c r="D2864" s="7">
        <v>0</v>
      </c>
      <c r="E2864" s="8" t="str">
        <f t="shared" si="176"/>
        <v/>
      </c>
      <c r="F2864" s="7">
        <v>239.71581</v>
      </c>
      <c r="G2864" s="7">
        <v>208.51803000000001</v>
      </c>
      <c r="H2864" s="8">
        <f t="shared" si="177"/>
        <v>-0.1301448577797184</v>
      </c>
      <c r="I2864" s="7">
        <v>39.498309999999996</v>
      </c>
      <c r="J2864" s="8">
        <f t="shared" si="178"/>
        <v>4.2791633363554045</v>
      </c>
      <c r="K2864" s="7">
        <v>1373.6456000000001</v>
      </c>
      <c r="L2864" s="7">
        <v>576.05016000000001</v>
      </c>
      <c r="M2864" s="8">
        <f t="shared" si="179"/>
        <v>-0.58064135319910748</v>
      </c>
    </row>
    <row r="2865" spans="1:13" x14ac:dyDescent="0.2">
      <c r="A2865" s="2" t="s">
        <v>185</v>
      </c>
      <c r="B2865" s="2" t="s">
        <v>90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0</v>
      </c>
      <c r="H2865" s="8" t="str">
        <f t="shared" si="177"/>
        <v/>
      </c>
      <c r="I2865" s="7">
        <v>0</v>
      </c>
      <c r="J2865" s="8" t="str">
        <f t="shared" si="178"/>
        <v/>
      </c>
      <c r="K2865" s="7">
        <v>0</v>
      </c>
      <c r="L2865" s="7">
        <v>0</v>
      </c>
      <c r="M2865" s="8" t="str">
        <f t="shared" si="179"/>
        <v/>
      </c>
    </row>
    <row r="2866" spans="1:13" x14ac:dyDescent="0.2">
      <c r="A2866" s="2" t="s">
        <v>185</v>
      </c>
      <c r="B2866" s="2" t="s">
        <v>58</v>
      </c>
      <c r="C2866" s="7">
        <v>0</v>
      </c>
      <c r="D2866" s="7">
        <v>0</v>
      </c>
      <c r="E2866" s="8" t="str">
        <f t="shared" si="176"/>
        <v/>
      </c>
      <c r="F2866" s="7">
        <v>33.0687</v>
      </c>
      <c r="G2866" s="7">
        <v>53.962139999999998</v>
      </c>
      <c r="H2866" s="8">
        <f t="shared" si="177"/>
        <v>0.6318192127298623</v>
      </c>
      <c r="I2866" s="7">
        <v>37.147500000000001</v>
      </c>
      <c r="J2866" s="8">
        <f t="shared" si="178"/>
        <v>0.4526452654956592</v>
      </c>
      <c r="K2866" s="7">
        <v>236.84792999999999</v>
      </c>
      <c r="L2866" s="7">
        <v>256.88188000000002</v>
      </c>
      <c r="M2866" s="8">
        <f t="shared" si="179"/>
        <v>8.4585708644361102E-2</v>
      </c>
    </row>
    <row r="2867" spans="1:13" x14ac:dyDescent="0.2">
      <c r="A2867" s="2" t="s">
        <v>185</v>
      </c>
      <c r="B2867" s="2" t="s">
        <v>91</v>
      </c>
      <c r="C2867" s="7">
        <v>0</v>
      </c>
      <c r="D2867" s="7">
        <v>0</v>
      </c>
      <c r="E2867" s="8" t="str">
        <f t="shared" si="176"/>
        <v/>
      </c>
      <c r="F2867" s="7">
        <v>0</v>
      </c>
      <c r="G2867" s="7">
        <v>0</v>
      </c>
      <c r="H2867" s="8" t="str">
        <f t="shared" si="177"/>
        <v/>
      </c>
      <c r="I2867" s="7">
        <v>0</v>
      </c>
      <c r="J2867" s="8" t="str">
        <f t="shared" si="178"/>
        <v/>
      </c>
      <c r="K2867" s="7">
        <v>8.7316199999999995</v>
      </c>
      <c r="L2867" s="7">
        <v>0</v>
      </c>
      <c r="M2867" s="8">
        <f t="shared" si="179"/>
        <v>-1</v>
      </c>
    </row>
    <row r="2868" spans="1:13" x14ac:dyDescent="0.2">
      <c r="A2868" s="2" t="s">
        <v>185</v>
      </c>
      <c r="B2868" s="2" t="s">
        <v>92</v>
      </c>
      <c r="C2868" s="7">
        <v>0</v>
      </c>
      <c r="D2868" s="7">
        <v>0</v>
      </c>
      <c r="E2868" s="8" t="str">
        <f t="shared" si="176"/>
        <v/>
      </c>
      <c r="F2868" s="7">
        <v>190.01473999999999</v>
      </c>
      <c r="G2868" s="7">
        <v>532.19982000000005</v>
      </c>
      <c r="H2868" s="8">
        <f t="shared" si="177"/>
        <v>1.8008343984261437</v>
      </c>
      <c r="I2868" s="7">
        <v>66.299729999999997</v>
      </c>
      <c r="J2868" s="8">
        <f t="shared" si="178"/>
        <v>7.0271792962052793</v>
      </c>
      <c r="K2868" s="7">
        <v>1843.7432699999999</v>
      </c>
      <c r="L2868" s="7">
        <v>868.42880000000002</v>
      </c>
      <c r="M2868" s="8">
        <f t="shared" si="179"/>
        <v>-0.52898605021077572</v>
      </c>
    </row>
    <row r="2869" spans="1:13" x14ac:dyDescent="0.2">
      <c r="A2869" s="4" t="s">
        <v>185</v>
      </c>
      <c r="B2869" s="4" t="s">
        <v>14</v>
      </c>
      <c r="C2869" s="9">
        <v>6419.8139199999996</v>
      </c>
      <c r="D2869" s="9">
        <v>4387.5052800000003</v>
      </c>
      <c r="E2869" s="10">
        <f t="shared" si="176"/>
        <v>-0.31656815373863667</v>
      </c>
      <c r="F2869" s="9">
        <v>112389.42147</v>
      </c>
      <c r="G2869" s="9">
        <v>89593.907680000004</v>
      </c>
      <c r="H2869" s="10">
        <f t="shared" si="177"/>
        <v>-0.20282615117904834</v>
      </c>
      <c r="I2869" s="9">
        <v>82197.816720000003</v>
      </c>
      <c r="J2869" s="10">
        <f t="shared" si="178"/>
        <v>8.9979165568279784E-2</v>
      </c>
      <c r="K2869" s="9">
        <v>640348.69406000001</v>
      </c>
      <c r="L2869" s="9">
        <v>518582.32926000003</v>
      </c>
      <c r="M2869" s="10">
        <f t="shared" si="179"/>
        <v>-0.19015634127082426</v>
      </c>
    </row>
    <row r="2870" spans="1:13" x14ac:dyDescent="0.2">
      <c r="A2870" s="2" t="s">
        <v>186</v>
      </c>
      <c r="B2870" s="2" t="s">
        <v>18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0</v>
      </c>
      <c r="H2870" s="8" t="str">
        <f t="shared" si="177"/>
        <v/>
      </c>
      <c r="I2870" s="7">
        <v>0</v>
      </c>
      <c r="J2870" s="8" t="str">
        <f t="shared" si="178"/>
        <v/>
      </c>
      <c r="K2870" s="7">
        <v>0</v>
      </c>
      <c r="L2870" s="7">
        <v>11.231999999999999</v>
      </c>
      <c r="M2870" s="8" t="str">
        <f t="shared" si="179"/>
        <v/>
      </c>
    </row>
    <row r="2871" spans="1:13" x14ac:dyDescent="0.2">
      <c r="A2871" s="2" t="s">
        <v>186</v>
      </c>
      <c r="B2871" s="2" t="s">
        <v>9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0</v>
      </c>
      <c r="H2871" s="8" t="str">
        <f t="shared" si="177"/>
        <v/>
      </c>
      <c r="I2871" s="7">
        <v>0</v>
      </c>
      <c r="J2871" s="8" t="str">
        <f t="shared" si="178"/>
        <v/>
      </c>
      <c r="K2871" s="7">
        <v>74.516999999999996</v>
      </c>
      <c r="L2871" s="7">
        <v>14.305999999999999</v>
      </c>
      <c r="M2871" s="8">
        <f t="shared" si="179"/>
        <v>-0.80801696257229894</v>
      </c>
    </row>
    <row r="2872" spans="1:13" x14ac:dyDescent="0.2">
      <c r="A2872" s="2" t="s">
        <v>186</v>
      </c>
      <c r="B2872" s="2" t="s">
        <v>36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0</v>
      </c>
      <c r="H2872" s="8" t="str">
        <f t="shared" si="177"/>
        <v/>
      </c>
      <c r="I2872" s="7">
        <v>0</v>
      </c>
      <c r="J2872" s="8" t="str">
        <f t="shared" si="178"/>
        <v/>
      </c>
      <c r="K2872" s="7">
        <v>0</v>
      </c>
      <c r="L2872" s="7">
        <v>5.5</v>
      </c>
      <c r="M2872" s="8" t="str">
        <f t="shared" si="179"/>
        <v/>
      </c>
    </row>
    <row r="2873" spans="1:13" x14ac:dyDescent="0.2">
      <c r="A2873" s="2" t="s">
        <v>186</v>
      </c>
      <c r="B2873" s="2" t="s">
        <v>21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10.69769</v>
      </c>
      <c r="L2873" s="7">
        <v>100.28363</v>
      </c>
      <c r="M2873" s="8">
        <f t="shared" si="179"/>
        <v>8.3743256721778252</v>
      </c>
    </row>
    <row r="2874" spans="1:13" x14ac:dyDescent="0.2">
      <c r="A2874" s="2" t="s">
        <v>186</v>
      </c>
      <c r="B2874" s="2" t="s">
        <v>22</v>
      </c>
      <c r="C2874" s="7">
        <v>0</v>
      </c>
      <c r="D2874" s="7">
        <v>0</v>
      </c>
      <c r="E2874" s="8" t="str">
        <f t="shared" si="176"/>
        <v/>
      </c>
      <c r="F2874" s="7">
        <v>0</v>
      </c>
      <c r="G2874" s="7">
        <v>0</v>
      </c>
      <c r="H2874" s="8" t="str">
        <f t="shared" si="177"/>
        <v/>
      </c>
      <c r="I2874" s="7">
        <v>18.019659999999998</v>
      </c>
      <c r="J2874" s="8">
        <f t="shared" si="178"/>
        <v>-1</v>
      </c>
      <c r="K2874" s="7">
        <v>0</v>
      </c>
      <c r="L2874" s="7">
        <v>18.019659999999998</v>
      </c>
      <c r="M2874" s="8" t="str">
        <f t="shared" si="179"/>
        <v/>
      </c>
    </row>
    <row r="2875" spans="1:13" x14ac:dyDescent="0.2">
      <c r="A2875" s="2" t="s">
        <v>186</v>
      </c>
      <c r="B2875" s="2" t="s">
        <v>39</v>
      </c>
      <c r="C2875" s="7">
        <v>0</v>
      </c>
      <c r="D2875" s="7">
        <v>0</v>
      </c>
      <c r="E2875" s="8" t="str">
        <f t="shared" si="176"/>
        <v/>
      </c>
      <c r="F2875" s="7">
        <v>0</v>
      </c>
      <c r="G2875" s="7">
        <v>0</v>
      </c>
      <c r="H2875" s="8" t="str">
        <f t="shared" si="177"/>
        <v/>
      </c>
      <c r="I2875" s="7">
        <v>0</v>
      </c>
      <c r="J2875" s="8" t="str">
        <f t="shared" si="178"/>
        <v/>
      </c>
      <c r="K2875" s="7">
        <v>0</v>
      </c>
      <c r="L2875" s="7">
        <v>0</v>
      </c>
      <c r="M2875" s="8" t="str">
        <f t="shared" si="179"/>
        <v/>
      </c>
    </row>
    <row r="2876" spans="1:13" x14ac:dyDescent="0.2">
      <c r="A2876" s="2" t="s">
        <v>186</v>
      </c>
      <c r="B2876" s="2" t="s">
        <v>23</v>
      </c>
      <c r="C2876" s="7">
        <v>0</v>
      </c>
      <c r="D2876" s="7">
        <v>0</v>
      </c>
      <c r="E2876" s="8" t="str">
        <f t="shared" si="176"/>
        <v/>
      </c>
      <c r="F2876" s="7">
        <v>0</v>
      </c>
      <c r="G2876" s="7">
        <v>0</v>
      </c>
      <c r="H2876" s="8" t="str">
        <f t="shared" si="177"/>
        <v/>
      </c>
      <c r="I2876" s="7">
        <v>0</v>
      </c>
      <c r="J2876" s="8" t="str">
        <f t="shared" si="178"/>
        <v/>
      </c>
      <c r="K2876" s="7">
        <v>205.81251</v>
      </c>
      <c r="L2876" s="7">
        <v>66.049000000000007</v>
      </c>
      <c r="M2876" s="8">
        <f t="shared" si="179"/>
        <v>-0.67908170402275347</v>
      </c>
    </row>
    <row r="2877" spans="1:13" x14ac:dyDescent="0.2">
      <c r="A2877" s="2" t="s">
        <v>186</v>
      </c>
      <c r="B2877" s="2" t="s">
        <v>40</v>
      </c>
      <c r="C2877" s="7">
        <v>0</v>
      </c>
      <c r="D2877" s="7">
        <v>0</v>
      </c>
      <c r="E2877" s="8" t="str">
        <f t="shared" si="176"/>
        <v/>
      </c>
      <c r="F2877" s="7">
        <v>0</v>
      </c>
      <c r="G2877" s="7">
        <v>0</v>
      </c>
      <c r="H2877" s="8" t="str">
        <f t="shared" si="177"/>
        <v/>
      </c>
      <c r="I2877" s="7">
        <v>0</v>
      </c>
      <c r="J2877" s="8" t="str">
        <f t="shared" si="178"/>
        <v/>
      </c>
      <c r="K2877" s="7">
        <v>113.93281</v>
      </c>
      <c r="L2877" s="7">
        <v>15.03</v>
      </c>
      <c r="M2877" s="8">
        <f t="shared" si="179"/>
        <v>-0.86808014302464764</v>
      </c>
    </row>
    <row r="2878" spans="1:13" x14ac:dyDescent="0.2">
      <c r="A2878" s="2" t="s">
        <v>186</v>
      </c>
      <c r="B2878" s="2" t="s">
        <v>10</v>
      </c>
      <c r="C2878" s="7">
        <v>0</v>
      </c>
      <c r="D2878" s="7">
        <v>0</v>
      </c>
      <c r="E2878" s="8" t="str">
        <f t="shared" si="176"/>
        <v/>
      </c>
      <c r="F2878" s="7">
        <v>5.7</v>
      </c>
      <c r="G2878" s="7">
        <v>250.70175</v>
      </c>
      <c r="H2878" s="8">
        <f t="shared" si="177"/>
        <v>42.982763157894738</v>
      </c>
      <c r="I2878" s="7">
        <v>82.743750000000006</v>
      </c>
      <c r="J2878" s="8">
        <f t="shared" si="178"/>
        <v>2.0298572399728076</v>
      </c>
      <c r="K2878" s="7">
        <v>405.16964000000002</v>
      </c>
      <c r="L2878" s="7">
        <v>537.81389999999999</v>
      </c>
      <c r="M2878" s="8">
        <f t="shared" si="179"/>
        <v>0.32737956377975408</v>
      </c>
    </row>
    <row r="2879" spans="1:13" x14ac:dyDescent="0.2">
      <c r="A2879" s="2" t="s">
        <v>186</v>
      </c>
      <c r="B2879" s="2" t="s">
        <v>11</v>
      </c>
      <c r="C2879" s="7">
        <v>67.845849999999999</v>
      </c>
      <c r="D2879" s="7">
        <v>0</v>
      </c>
      <c r="E2879" s="8">
        <f t="shared" si="176"/>
        <v>-1</v>
      </c>
      <c r="F2879" s="7">
        <v>1547.07204</v>
      </c>
      <c r="G2879" s="7">
        <v>2943.6687000000002</v>
      </c>
      <c r="H2879" s="8">
        <f t="shared" si="177"/>
        <v>0.90273537617550126</v>
      </c>
      <c r="I2879" s="7">
        <v>1166.11115</v>
      </c>
      <c r="J2879" s="8">
        <f t="shared" si="178"/>
        <v>1.5243465856578085</v>
      </c>
      <c r="K2879" s="7">
        <v>9448.9866199999997</v>
      </c>
      <c r="L2879" s="7">
        <v>10865.55097</v>
      </c>
      <c r="M2879" s="8">
        <f t="shared" si="179"/>
        <v>0.14991706592129783</v>
      </c>
    </row>
    <row r="2880" spans="1:13" x14ac:dyDescent="0.2">
      <c r="A2880" s="2" t="s">
        <v>186</v>
      </c>
      <c r="B2880" s="2" t="s">
        <v>25</v>
      </c>
      <c r="C2880" s="7">
        <v>0</v>
      </c>
      <c r="D2880" s="7">
        <v>0</v>
      </c>
      <c r="E2880" s="8" t="str">
        <f t="shared" si="176"/>
        <v/>
      </c>
      <c r="F2880" s="7">
        <v>46.04806</v>
      </c>
      <c r="G2880" s="7">
        <v>0</v>
      </c>
      <c r="H2880" s="8">
        <f t="shared" si="177"/>
        <v>-1</v>
      </c>
      <c r="I2880" s="7">
        <v>41.935310000000001</v>
      </c>
      <c r="J2880" s="8">
        <f t="shared" si="178"/>
        <v>-1</v>
      </c>
      <c r="K2880" s="7">
        <v>329.37051000000002</v>
      </c>
      <c r="L2880" s="7">
        <v>209.33627999999999</v>
      </c>
      <c r="M2880" s="8">
        <f t="shared" si="179"/>
        <v>-0.36443526774755886</v>
      </c>
    </row>
    <row r="2881" spans="1:13" x14ac:dyDescent="0.2">
      <c r="A2881" s="2" t="s">
        <v>186</v>
      </c>
      <c r="B2881" s="2" t="s">
        <v>47</v>
      </c>
      <c r="C2881" s="7">
        <v>0</v>
      </c>
      <c r="D2881" s="7">
        <v>0</v>
      </c>
      <c r="E2881" s="8" t="str">
        <f t="shared" si="176"/>
        <v/>
      </c>
      <c r="F2881" s="7">
        <v>36.703949999999999</v>
      </c>
      <c r="G2881" s="7">
        <v>0</v>
      </c>
      <c r="H2881" s="8">
        <f t="shared" si="177"/>
        <v>-1</v>
      </c>
      <c r="I2881" s="7">
        <v>79.727760000000004</v>
      </c>
      <c r="J2881" s="8">
        <f t="shared" si="178"/>
        <v>-1</v>
      </c>
      <c r="K2881" s="7">
        <v>822.21486000000004</v>
      </c>
      <c r="L2881" s="7">
        <v>79.727760000000004</v>
      </c>
      <c r="M2881" s="8">
        <f t="shared" si="179"/>
        <v>-0.90303293715708322</v>
      </c>
    </row>
    <row r="2882" spans="1:13" x14ac:dyDescent="0.2">
      <c r="A2882" s="2" t="s">
        <v>186</v>
      </c>
      <c r="B2882" s="2" t="s">
        <v>48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0</v>
      </c>
      <c r="J2882" s="8" t="str">
        <f t="shared" si="178"/>
        <v/>
      </c>
      <c r="K2882" s="7">
        <v>16.707899999999999</v>
      </c>
      <c r="L2882" s="7">
        <v>0</v>
      </c>
      <c r="M2882" s="8">
        <f t="shared" si="179"/>
        <v>-1</v>
      </c>
    </row>
    <row r="2883" spans="1:13" x14ac:dyDescent="0.2">
      <c r="A2883" s="2" t="s">
        <v>186</v>
      </c>
      <c r="B2883" s="2" t="s">
        <v>12</v>
      </c>
      <c r="C2883" s="7">
        <v>0</v>
      </c>
      <c r="D2883" s="7">
        <v>0</v>
      </c>
      <c r="E2883" s="8" t="str">
        <f t="shared" si="176"/>
        <v/>
      </c>
      <c r="F2883" s="7">
        <v>0</v>
      </c>
      <c r="G2883" s="7">
        <v>0</v>
      </c>
      <c r="H2883" s="8" t="str">
        <f t="shared" si="177"/>
        <v/>
      </c>
      <c r="I2883" s="7">
        <v>0</v>
      </c>
      <c r="J2883" s="8" t="str">
        <f t="shared" si="178"/>
        <v/>
      </c>
      <c r="K2883" s="7">
        <v>0</v>
      </c>
      <c r="L2883" s="7">
        <v>93.744500000000002</v>
      </c>
      <c r="M2883" s="8" t="str">
        <f t="shared" si="179"/>
        <v/>
      </c>
    </row>
    <row r="2884" spans="1:13" x14ac:dyDescent="0.2">
      <c r="A2884" s="2" t="s">
        <v>186</v>
      </c>
      <c r="B2884" s="2" t="s">
        <v>13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0.58499999999999996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154.256</v>
      </c>
      <c r="L2884" s="7">
        <v>123.46599999999999</v>
      </c>
      <c r="M2884" s="8">
        <f t="shared" si="179"/>
        <v>-0.19960325692355574</v>
      </c>
    </row>
    <row r="2885" spans="1:13" x14ac:dyDescent="0.2">
      <c r="A2885" s="2" t="s">
        <v>186</v>
      </c>
      <c r="B2885" s="2" t="s">
        <v>27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0</v>
      </c>
      <c r="H2885" s="8" t="str">
        <f t="shared" ref="H2885:H2948" si="181">IF(F2885=0,"",(G2885/F2885-1))</f>
        <v/>
      </c>
      <c r="I2885" s="7">
        <v>24.1266</v>
      </c>
      <c r="J2885" s="8">
        <f t="shared" ref="J2885:J2948" si="182">IF(I2885=0,"",(G2885/I2885-1))</f>
        <v>-1</v>
      </c>
      <c r="K2885" s="7">
        <v>78.657859999999999</v>
      </c>
      <c r="L2885" s="7">
        <v>24.1266</v>
      </c>
      <c r="M2885" s="8">
        <f t="shared" ref="M2885:M2948" si="183">IF(K2885=0,"",(L2885/K2885-1))</f>
        <v>-0.69327159421830187</v>
      </c>
    </row>
    <row r="2886" spans="1:13" x14ac:dyDescent="0.2">
      <c r="A2886" s="2" t="s">
        <v>186</v>
      </c>
      <c r="B2886" s="2" t="s">
        <v>28</v>
      </c>
      <c r="C2886" s="7">
        <v>0</v>
      </c>
      <c r="D2886" s="7">
        <v>0</v>
      </c>
      <c r="E2886" s="8" t="str">
        <f t="shared" si="180"/>
        <v/>
      </c>
      <c r="F2886" s="7">
        <v>690.94795999999997</v>
      </c>
      <c r="G2886" s="7">
        <v>0</v>
      </c>
      <c r="H2886" s="8">
        <f t="shared" si="181"/>
        <v>-1</v>
      </c>
      <c r="I2886" s="7">
        <v>0</v>
      </c>
      <c r="J2886" s="8" t="str">
        <f t="shared" si="182"/>
        <v/>
      </c>
      <c r="K2886" s="7">
        <v>1002.59719</v>
      </c>
      <c r="L2886" s="7">
        <v>20.404800000000002</v>
      </c>
      <c r="M2886" s="8">
        <f t="shared" si="183"/>
        <v>-0.97964805786060505</v>
      </c>
    </row>
    <row r="2887" spans="1:13" x14ac:dyDescent="0.2">
      <c r="A2887" s="2" t="s">
        <v>186</v>
      </c>
      <c r="B2887" s="2" t="s">
        <v>29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0</v>
      </c>
      <c r="H2887" s="8" t="str">
        <f t="shared" si="181"/>
        <v/>
      </c>
      <c r="I2887" s="7">
        <v>0</v>
      </c>
      <c r="J2887" s="8" t="str">
        <f t="shared" si="182"/>
        <v/>
      </c>
      <c r="K2887" s="7">
        <v>46.56</v>
      </c>
      <c r="L2887" s="7">
        <v>0</v>
      </c>
      <c r="M2887" s="8">
        <f t="shared" si="183"/>
        <v>-1</v>
      </c>
    </row>
    <row r="2888" spans="1:13" x14ac:dyDescent="0.2">
      <c r="A2888" s="2" t="s">
        <v>186</v>
      </c>
      <c r="B2888" s="2" t="s">
        <v>53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0</v>
      </c>
      <c r="H2888" s="8" t="str">
        <f t="shared" si="181"/>
        <v/>
      </c>
      <c r="I2888" s="7">
        <v>0</v>
      </c>
      <c r="J2888" s="8" t="str">
        <f t="shared" si="182"/>
        <v/>
      </c>
      <c r="K2888" s="7">
        <v>0</v>
      </c>
      <c r="L2888" s="7">
        <v>0</v>
      </c>
      <c r="M2888" s="8" t="str">
        <f t="shared" si="183"/>
        <v/>
      </c>
    </row>
    <row r="2889" spans="1:13" x14ac:dyDescent="0.2">
      <c r="A2889" s="2" t="s">
        <v>186</v>
      </c>
      <c r="B2889" s="2" t="s">
        <v>56</v>
      </c>
      <c r="C2889" s="7">
        <v>0</v>
      </c>
      <c r="D2889" s="7">
        <v>0</v>
      </c>
      <c r="E2889" s="8" t="str">
        <f t="shared" si="180"/>
        <v/>
      </c>
      <c r="F2889" s="7">
        <v>0</v>
      </c>
      <c r="G2889" s="7">
        <v>0</v>
      </c>
      <c r="H2889" s="8" t="str">
        <f t="shared" si="181"/>
        <v/>
      </c>
      <c r="I2889" s="7">
        <v>0</v>
      </c>
      <c r="J2889" s="8" t="str">
        <f t="shared" si="182"/>
        <v/>
      </c>
      <c r="K2889" s="7">
        <v>0</v>
      </c>
      <c r="L2889" s="7">
        <v>0</v>
      </c>
      <c r="M2889" s="8" t="str">
        <f t="shared" si="183"/>
        <v/>
      </c>
    </row>
    <row r="2890" spans="1:13" x14ac:dyDescent="0.2">
      <c r="A2890" s="4" t="s">
        <v>186</v>
      </c>
      <c r="B2890" s="4" t="s">
        <v>14</v>
      </c>
      <c r="C2890" s="9">
        <v>67.845849999999999</v>
      </c>
      <c r="D2890" s="9">
        <v>0</v>
      </c>
      <c r="E2890" s="10">
        <f t="shared" si="180"/>
        <v>-1</v>
      </c>
      <c r="F2890" s="9">
        <v>2326.47201</v>
      </c>
      <c r="G2890" s="9">
        <v>3194.9554499999999</v>
      </c>
      <c r="H2890" s="10">
        <f t="shared" si="181"/>
        <v>0.37330491674387267</v>
      </c>
      <c r="I2890" s="9">
        <v>1412.6642300000001</v>
      </c>
      <c r="J2890" s="10">
        <f t="shared" si="182"/>
        <v>1.261652402708604</v>
      </c>
      <c r="K2890" s="9">
        <v>12709.480589999999</v>
      </c>
      <c r="L2890" s="9">
        <v>12184.5911</v>
      </c>
      <c r="M2890" s="10">
        <f t="shared" si="183"/>
        <v>-4.1299051230542783E-2</v>
      </c>
    </row>
    <row r="2891" spans="1:13" x14ac:dyDescent="0.2">
      <c r="A2891" s="2" t="s">
        <v>187</v>
      </c>
      <c r="B2891" s="2" t="s">
        <v>18</v>
      </c>
      <c r="C2891" s="7">
        <v>0</v>
      </c>
      <c r="D2891" s="7">
        <v>0</v>
      </c>
      <c r="E2891" s="8" t="str">
        <f t="shared" si="180"/>
        <v/>
      </c>
      <c r="F2891" s="7">
        <v>123.19764000000001</v>
      </c>
      <c r="G2891" s="7">
        <v>244.35853</v>
      </c>
      <c r="H2891" s="8">
        <f t="shared" si="181"/>
        <v>0.98346762162002443</v>
      </c>
      <c r="I2891" s="7">
        <v>78.606139999999996</v>
      </c>
      <c r="J2891" s="8">
        <f t="shared" si="182"/>
        <v>2.1086443120092149</v>
      </c>
      <c r="K2891" s="7">
        <v>1543.45355</v>
      </c>
      <c r="L2891" s="7">
        <v>954.48154</v>
      </c>
      <c r="M2891" s="8">
        <f t="shared" si="183"/>
        <v>-0.38159360869654935</v>
      </c>
    </row>
    <row r="2892" spans="1:13" x14ac:dyDescent="0.2">
      <c r="A2892" s="2" t="s">
        <v>187</v>
      </c>
      <c r="B2892" s="2" t="s">
        <v>34</v>
      </c>
      <c r="C2892" s="7">
        <v>0</v>
      </c>
      <c r="D2892" s="7">
        <v>0</v>
      </c>
      <c r="E2892" s="8" t="str">
        <f t="shared" si="180"/>
        <v/>
      </c>
      <c r="F2892" s="7">
        <v>11.925000000000001</v>
      </c>
      <c r="G2892" s="7">
        <v>0</v>
      </c>
      <c r="H2892" s="8">
        <f t="shared" si="181"/>
        <v>-1</v>
      </c>
      <c r="I2892" s="7">
        <v>0</v>
      </c>
      <c r="J2892" s="8" t="str">
        <f t="shared" si="182"/>
        <v/>
      </c>
      <c r="K2892" s="7">
        <v>69.567999999999998</v>
      </c>
      <c r="L2892" s="7">
        <v>9.5054999999999996</v>
      </c>
      <c r="M2892" s="8">
        <f t="shared" si="183"/>
        <v>-0.86336390294388221</v>
      </c>
    </row>
    <row r="2893" spans="1:13" x14ac:dyDescent="0.2">
      <c r="A2893" s="2" t="s">
        <v>187</v>
      </c>
      <c r="B2893" s="2" t="s">
        <v>19</v>
      </c>
      <c r="C2893" s="7">
        <v>90.037210000000002</v>
      </c>
      <c r="D2893" s="7">
        <v>0</v>
      </c>
      <c r="E2893" s="8">
        <f t="shared" si="180"/>
        <v>-1</v>
      </c>
      <c r="F2893" s="7">
        <v>187.81441000000001</v>
      </c>
      <c r="G2893" s="7">
        <v>124.06211</v>
      </c>
      <c r="H2893" s="8">
        <f t="shared" si="181"/>
        <v>-0.33944307042255173</v>
      </c>
      <c r="I2893" s="7">
        <v>157.37472</v>
      </c>
      <c r="J2893" s="8">
        <f t="shared" si="182"/>
        <v>-0.21167700886139773</v>
      </c>
      <c r="K2893" s="7">
        <v>6208.8784100000003</v>
      </c>
      <c r="L2893" s="7">
        <v>6627.8164500000003</v>
      </c>
      <c r="M2893" s="8">
        <f t="shared" si="183"/>
        <v>6.7474028694982868E-2</v>
      </c>
    </row>
    <row r="2894" spans="1:13" x14ac:dyDescent="0.2">
      <c r="A2894" s="2" t="s">
        <v>187</v>
      </c>
      <c r="B2894" s="2" t="s">
        <v>66</v>
      </c>
      <c r="C2894" s="7">
        <v>0</v>
      </c>
      <c r="D2894" s="7">
        <v>115.76261</v>
      </c>
      <c r="E2894" s="8" t="str">
        <f t="shared" si="180"/>
        <v/>
      </c>
      <c r="F2894" s="7">
        <v>0</v>
      </c>
      <c r="G2894" s="7">
        <v>115.76261</v>
      </c>
      <c r="H2894" s="8" t="str">
        <f t="shared" si="181"/>
        <v/>
      </c>
      <c r="I2894" s="7">
        <v>80.687830000000005</v>
      </c>
      <c r="J2894" s="8">
        <f t="shared" si="182"/>
        <v>0.43469727714823891</v>
      </c>
      <c r="K2894" s="7">
        <v>628.71487000000002</v>
      </c>
      <c r="L2894" s="7">
        <v>257.58812999999998</v>
      </c>
      <c r="M2894" s="8">
        <f t="shared" si="183"/>
        <v>-0.59029419806787775</v>
      </c>
    </row>
    <row r="2895" spans="1:13" x14ac:dyDescent="0.2">
      <c r="A2895" s="2" t="s">
        <v>187</v>
      </c>
      <c r="B2895" s="2" t="s">
        <v>67</v>
      </c>
      <c r="C2895" s="7">
        <v>0</v>
      </c>
      <c r="D2895" s="7">
        <v>0</v>
      </c>
      <c r="E2895" s="8" t="str">
        <f t="shared" si="180"/>
        <v/>
      </c>
      <c r="F2895" s="7">
        <v>10.60735</v>
      </c>
      <c r="G2895" s="7">
        <v>4.2130999999999998</v>
      </c>
      <c r="H2895" s="8">
        <f t="shared" si="181"/>
        <v>-0.60281314371638528</v>
      </c>
      <c r="I2895" s="7">
        <v>37.8962</v>
      </c>
      <c r="J2895" s="8">
        <f t="shared" si="182"/>
        <v>-0.88882526480227564</v>
      </c>
      <c r="K2895" s="7">
        <v>113.03249</v>
      </c>
      <c r="L2895" s="7">
        <v>101.19729</v>
      </c>
      <c r="M2895" s="8">
        <f t="shared" si="183"/>
        <v>-0.10470617784320246</v>
      </c>
    </row>
    <row r="2896" spans="1:13" x14ac:dyDescent="0.2">
      <c r="A2896" s="2" t="s">
        <v>187</v>
      </c>
      <c r="B2896" s="2" t="s">
        <v>9</v>
      </c>
      <c r="C2896" s="7">
        <v>564.28499999999997</v>
      </c>
      <c r="D2896" s="7">
        <v>218.715</v>
      </c>
      <c r="E2896" s="8">
        <f t="shared" si="180"/>
        <v>-0.61240330683962885</v>
      </c>
      <c r="F2896" s="7">
        <v>6760.2644200000004</v>
      </c>
      <c r="G2896" s="7">
        <v>8016.4474799999998</v>
      </c>
      <c r="H2896" s="8">
        <f t="shared" si="181"/>
        <v>0.18581862808259797</v>
      </c>
      <c r="I2896" s="7">
        <v>6225.8079399999997</v>
      </c>
      <c r="J2896" s="8">
        <f t="shared" si="182"/>
        <v>0.28761560864982294</v>
      </c>
      <c r="K2896" s="7">
        <v>40510.889329999998</v>
      </c>
      <c r="L2896" s="7">
        <v>35752.36191</v>
      </c>
      <c r="M2896" s="8">
        <f t="shared" si="183"/>
        <v>-0.11746292166625216</v>
      </c>
    </row>
    <row r="2897" spans="1:13" x14ac:dyDescent="0.2">
      <c r="A2897" s="2" t="s">
        <v>187</v>
      </c>
      <c r="B2897" s="2" t="s">
        <v>36</v>
      </c>
      <c r="C2897" s="7">
        <v>15.161</v>
      </c>
      <c r="D2897" s="7">
        <v>0</v>
      </c>
      <c r="E2897" s="8">
        <f t="shared" si="180"/>
        <v>-1</v>
      </c>
      <c r="F2897" s="7">
        <v>140.86114000000001</v>
      </c>
      <c r="G2897" s="7">
        <v>337.53543999999999</v>
      </c>
      <c r="H2897" s="8">
        <f t="shared" si="181"/>
        <v>1.3962282287364705</v>
      </c>
      <c r="I2897" s="7">
        <v>163.10245</v>
      </c>
      <c r="J2897" s="8">
        <f t="shared" si="182"/>
        <v>1.0694688522459348</v>
      </c>
      <c r="K2897" s="7">
        <v>2852.38013</v>
      </c>
      <c r="L2897" s="7">
        <v>1519.0312200000001</v>
      </c>
      <c r="M2897" s="8">
        <f t="shared" si="183"/>
        <v>-0.46745133861243104</v>
      </c>
    </row>
    <row r="2898" spans="1:13" x14ac:dyDescent="0.2">
      <c r="A2898" s="2" t="s">
        <v>187</v>
      </c>
      <c r="B2898" s="2" t="s">
        <v>37</v>
      </c>
      <c r="C2898" s="7">
        <v>0</v>
      </c>
      <c r="D2898" s="7">
        <v>0</v>
      </c>
      <c r="E2898" s="8" t="str">
        <f t="shared" si="180"/>
        <v/>
      </c>
      <c r="F2898" s="7">
        <v>166.86168000000001</v>
      </c>
      <c r="G2898" s="7">
        <v>77.914469999999994</v>
      </c>
      <c r="H2898" s="8">
        <f t="shared" si="181"/>
        <v>-0.53305953769613257</v>
      </c>
      <c r="I2898" s="7">
        <v>110.37271</v>
      </c>
      <c r="J2898" s="8">
        <f t="shared" si="182"/>
        <v>-0.2940784909603108</v>
      </c>
      <c r="K2898" s="7">
        <v>590.94559000000004</v>
      </c>
      <c r="L2898" s="7">
        <v>609.34838000000002</v>
      </c>
      <c r="M2898" s="8">
        <f t="shared" si="183"/>
        <v>3.1141259553184808E-2</v>
      </c>
    </row>
    <row r="2899" spans="1:13" x14ac:dyDescent="0.2">
      <c r="A2899" s="2" t="s">
        <v>187</v>
      </c>
      <c r="B2899" s="2" t="s">
        <v>20</v>
      </c>
      <c r="C2899" s="7">
        <v>13.156610000000001</v>
      </c>
      <c r="D2899" s="7">
        <v>0</v>
      </c>
      <c r="E2899" s="8">
        <f t="shared" si="180"/>
        <v>-1</v>
      </c>
      <c r="F2899" s="7">
        <v>312.89143999999999</v>
      </c>
      <c r="G2899" s="7">
        <v>0.53515000000000001</v>
      </c>
      <c r="H2899" s="8">
        <f t="shared" si="181"/>
        <v>-0.99828966238258232</v>
      </c>
      <c r="I2899" s="7">
        <v>16.238029999999998</v>
      </c>
      <c r="J2899" s="8">
        <f t="shared" si="182"/>
        <v>-0.9670434159808794</v>
      </c>
      <c r="K2899" s="7">
        <v>1546.3969500000001</v>
      </c>
      <c r="L2899" s="7">
        <v>213.08322000000001</v>
      </c>
      <c r="M2899" s="8">
        <f t="shared" si="183"/>
        <v>-0.86220664752345766</v>
      </c>
    </row>
    <row r="2900" spans="1:13" x14ac:dyDescent="0.2">
      <c r="A2900" s="2" t="s">
        <v>187</v>
      </c>
      <c r="B2900" s="2" t="s">
        <v>70</v>
      </c>
      <c r="C2900" s="7">
        <v>0</v>
      </c>
      <c r="D2900" s="7">
        <v>0</v>
      </c>
      <c r="E2900" s="8" t="str">
        <f t="shared" si="180"/>
        <v/>
      </c>
      <c r="F2900" s="7">
        <v>0</v>
      </c>
      <c r="G2900" s="7">
        <v>0</v>
      </c>
      <c r="H2900" s="8" t="str">
        <f t="shared" si="181"/>
        <v/>
      </c>
      <c r="I2900" s="7">
        <v>0</v>
      </c>
      <c r="J2900" s="8" t="str">
        <f t="shared" si="182"/>
        <v/>
      </c>
      <c r="K2900" s="7">
        <v>0</v>
      </c>
      <c r="L2900" s="7">
        <v>0</v>
      </c>
      <c r="M2900" s="8" t="str">
        <f t="shared" si="183"/>
        <v/>
      </c>
    </row>
    <row r="2901" spans="1:13" x14ac:dyDescent="0.2">
      <c r="A2901" s="2" t="s">
        <v>187</v>
      </c>
      <c r="B2901" s="2" t="s">
        <v>21</v>
      </c>
      <c r="C2901" s="7">
        <v>0</v>
      </c>
      <c r="D2901" s="7">
        <v>0</v>
      </c>
      <c r="E2901" s="8" t="str">
        <f t="shared" si="180"/>
        <v/>
      </c>
      <c r="F2901" s="7">
        <v>29.106529999999999</v>
      </c>
      <c r="G2901" s="7">
        <v>22.5654</v>
      </c>
      <c r="H2901" s="8">
        <f t="shared" si="181"/>
        <v>-0.22473067040282713</v>
      </c>
      <c r="I2901" s="7">
        <v>81.276880000000006</v>
      </c>
      <c r="J2901" s="8">
        <f t="shared" si="182"/>
        <v>-0.7223638505808786</v>
      </c>
      <c r="K2901" s="7">
        <v>65.424319999999994</v>
      </c>
      <c r="L2901" s="7">
        <v>163.81169</v>
      </c>
      <c r="M2901" s="8">
        <f t="shared" si="183"/>
        <v>1.5038348124978604</v>
      </c>
    </row>
    <row r="2902" spans="1:13" x14ac:dyDescent="0.2">
      <c r="A2902" s="2" t="s">
        <v>187</v>
      </c>
      <c r="B2902" s="2" t="s">
        <v>73</v>
      </c>
      <c r="C2902" s="7">
        <v>0</v>
      </c>
      <c r="D2902" s="7">
        <v>0</v>
      </c>
      <c r="E2902" s="8" t="str">
        <f t="shared" si="180"/>
        <v/>
      </c>
      <c r="F2902" s="7">
        <v>3.7240000000000002</v>
      </c>
      <c r="G2902" s="7">
        <v>11.4779</v>
      </c>
      <c r="H2902" s="8">
        <f t="shared" si="181"/>
        <v>2.0821428571428569</v>
      </c>
      <c r="I2902" s="7">
        <v>2.0249999999999999</v>
      </c>
      <c r="J2902" s="8">
        <f t="shared" si="182"/>
        <v>4.6680987654320987</v>
      </c>
      <c r="K2902" s="7">
        <v>37.405999999999999</v>
      </c>
      <c r="L2902" s="7">
        <v>56.061300000000003</v>
      </c>
      <c r="M2902" s="8">
        <f t="shared" si="183"/>
        <v>0.49872480350745874</v>
      </c>
    </row>
    <row r="2903" spans="1:13" x14ac:dyDescent="0.2">
      <c r="A2903" s="2" t="s">
        <v>187</v>
      </c>
      <c r="B2903" s="2" t="s">
        <v>60</v>
      </c>
      <c r="C2903" s="7">
        <v>0</v>
      </c>
      <c r="D2903" s="7">
        <v>0</v>
      </c>
      <c r="E2903" s="8" t="str">
        <f t="shared" si="180"/>
        <v/>
      </c>
      <c r="F2903" s="7">
        <v>44.636609999999997</v>
      </c>
      <c r="G2903" s="7">
        <v>0</v>
      </c>
      <c r="H2903" s="8">
        <f t="shared" si="181"/>
        <v>-1</v>
      </c>
      <c r="I2903" s="7">
        <v>0</v>
      </c>
      <c r="J2903" s="8" t="str">
        <f t="shared" si="182"/>
        <v/>
      </c>
      <c r="K2903" s="7">
        <v>507.80547000000001</v>
      </c>
      <c r="L2903" s="7">
        <v>83.609279999999998</v>
      </c>
      <c r="M2903" s="8">
        <f t="shared" si="183"/>
        <v>-0.83535175389111105</v>
      </c>
    </row>
    <row r="2904" spans="1:13" x14ac:dyDescent="0.2">
      <c r="A2904" s="2" t="s">
        <v>187</v>
      </c>
      <c r="B2904" s="2" t="s">
        <v>38</v>
      </c>
      <c r="C2904" s="7">
        <v>0</v>
      </c>
      <c r="D2904" s="7">
        <v>0</v>
      </c>
      <c r="E2904" s="8" t="str">
        <f t="shared" si="180"/>
        <v/>
      </c>
      <c r="F2904" s="7">
        <v>40.356000000000002</v>
      </c>
      <c r="G2904" s="7">
        <v>139.0121</v>
      </c>
      <c r="H2904" s="8">
        <f t="shared" si="181"/>
        <v>2.4446451580929724</v>
      </c>
      <c r="I2904" s="7">
        <v>26.03238</v>
      </c>
      <c r="J2904" s="8">
        <f t="shared" si="182"/>
        <v>4.3399689156350671</v>
      </c>
      <c r="K2904" s="7">
        <v>396.15392000000003</v>
      </c>
      <c r="L2904" s="7">
        <v>366.81072999999998</v>
      </c>
      <c r="M2904" s="8">
        <f t="shared" si="183"/>
        <v>-7.4070174542258838E-2</v>
      </c>
    </row>
    <row r="2905" spans="1:13" x14ac:dyDescent="0.2">
      <c r="A2905" s="2" t="s">
        <v>187</v>
      </c>
      <c r="B2905" s="2" t="s">
        <v>22</v>
      </c>
      <c r="C2905" s="7">
        <v>331.78861999999998</v>
      </c>
      <c r="D2905" s="7">
        <v>231.01095000000001</v>
      </c>
      <c r="E2905" s="8">
        <f t="shared" si="180"/>
        <v>-0.30374058640106461</v>
      </c>
      <c r="F2905" s="7">
        <v>4842.6731099999997</v>
      </c>
      <c r="G2905" s="7">
        <v>4174.6828800000003</v>
      </c>
      <c r="H2905" s="8">
        <f t="shared" si="181"/>
        <v>-0.13793832761922675</v>
      </c>
      <c r="I2905" s="7">
        <v>3627.2247200000002</v>
      </c>
      <c r="J2905" s="8">
        <f t="shared" si="182"/>
        <v>0.15093031236289112</v>
      </c>
      <c r="K2905" s="7">
        <v>26209.914519999998</v>
      </c>
      <c r="L2905" s="7">
        <v>24284.331190000001</v>
      </c>
      <c r="M2905" s="8">
        <f t="shared" si="183"/>
        <v>-7.3467745517851402E-2</v>
      </c>
    </row>
    <row r="2906" spans="1:13" x14ac:dyDescent="0.2">
      <c r="A2906" s="2" t="s">
        <v>187</v>
      </c>
      <c r="B2906" s="2" t="s">
        <v>39</v>
      </c>
      <c r="C2906" s="7">
        <v>0</v>
      </c>
      <c r="D2906" s="7">
        <v>0</v>
      </c>
      <c r="E2906" s="8" t="str">
        <f t="shared" si="180"/>
        <v/>
      </c>
      <c r="F2906" s="7">
        <v>0</v>
      </c>
      <c r="G2906" s="7">
        <v>0</v>
      </c>
      <c r="H2906" s="8" t="str">
        <f t="shared" si="181"/>
        <v/>
      </c>
      <c r="I2906" s="7">
        <v>0</v>
      </c>
      <c r="J2906" s="8" t="str">
        <f t="shared" si="182"/>
        <v/>
      </c>
      <c r="K2906" s="7">
        <v>36.487000000000002</v>
      </c>
      <c r="L2906" s="7">
        <v>0</v>
      </c>
      <c r="M2906" s="8">
        <f t="shared" si="183"/>
        <v>-1</v>
      </c>
    </row>
    <row r="2907" spans="1:13" x14ac:dyDescent="0.2">
      <c r="A2907" s="2" t="s">
        <v>187</v>
      </c>
      <c r="B2907" s="2" t="s">
        <v>23</v>
      </c>
      <c r="C2907" s="7">
        <v>0</v>
      </c>
      <c r="D2907" s="7">
        <v>0</v>
      </c>
      <c r="E2907" s="8" t="str">
        <f t="shared" si="180"/>
        <v/>
      </c>
      <c r="F2907" s="7">
        <v>45.95</v>
      </c>
      <c r="G2907" s="7">
        <v>28.4</v>
      </c>
      <c r="H2907" s="8">
        <f t="shared" si="181"/>
        <v>-0.38193688792165403</v>
      </c>
      <c r="I2907" s="7">
        <v>229.30842000000001</v>
      </c>
      <c r="J2907" s="8">
        <f t="shared" si="182"/>
        <v>-0.8761493363392413</v>
      </c>
      <c r="K2907" s="7">
        <v>2842.3463200000001</v>
      </c>
      <c r="L2907" s="7">
        <v>408.86270000000002</v>
      </c>
      <c r="M2907" s="8">
        <f t="shared" si="183"/>
        <v>-0.85615310241293896</v>
      </c>
    </row>
    <row r="2908" spans="1:13" x14ac:dyDescent="0.2">
      <c r="A2908" s="2" t="s">
        <v>187</v>
      </c>
      <c r="B2908" s="2" t="s">
        <v>40</v>
      </c>
      <c r="C2908" s="7">
        <v>103.7325</v>
      </c>
      <c r="D2908" s="7">
        <v>43.721440000000001</v>
      </c>
      <c r="E2908" s="8">
        <f t="shared" si="180"/>
        <v>-0.57851743667606581</v>
      </c>
      <c r="F2908" s="7">
        <v>1215.8934899999999</v>
      </c>
      <c r="G2908" s="7">
        <v>1740.04116</v>
      </c>
      <c r="H2908" s="8">
        <f t="shared" si="181"/>
        <v>0.43108025029396302</v>
      </c>
      <c r="I2908" s="7">
        <v>978.08154999999999</v>
      </c>
      <c r="J2908" s="8">
        <f t="shared" si="182"/>
        <v>0.77903484632748676</v>
      </c>
      <c r="K2908" s="7">
        <v>4211.1261199999999</v>
      </c>
      <c r="L2908" s="7">
        <v>6443.3183799999997</v>
      </c>
      <c r="M2908" s="8">
        <f t="shared" si="183"/>
        <v>0.53007015140168723</v>
      </c>
    </row>
    <row r="2909" spans="1:13" x14ac:dyDescent="0.2">
      <c r="A2909" s="2" t="s">
        <v>187</v>
      </c>
      <c r="B2909" s="2" t="s">
        <v>41</v>
      </c>
      <c r="C2909" s="7">
        <v>0</v>
      </c>
      <c r="D2909" s="7">
        <v>77.490520000000004</v>
      </c>
      <c r="E2909" s="8" t="str">
        <f t="shared" si="180"/>
        <v/>
      </c>
      <c r="F2909" s="7">
        <v>68.556200000000004</v>
      </c>
      <c r="G2909" s="7">
        <v>138.36892</v>
      </c>
      <c r="H2909" s="8">
        <f t="shared" si="181"/>
        <v>1.0183283204144922</v>
      </c>
      <c r="I2909" s="7">
        <v>37.026499999999999</v>
      </c>
      <c r="J2909" s="8">
        <f t="shared" si="182"/>
        <v>2.737024023334639</v>
      </c>
      <c r="K2909" s="7">
        <v>343.23086000000001</v>
      </c>
      <c r="L2909" s="7">
        <v>270.24232000000001</v>
      </c>
      <c r="M2909" s="8">
        <f t="shared" si="183"/>
        <v>-0.21265144981427364</v>
      </c>
    </row>
    <row r="2910" spans="1:13" x14ac:dyDescent="0.2">
      <c r="A2910" s="2" t="s">
        <v>187</v>
      </c>
      <c r="B2910" s="2" t="s">
        <v>24</v>
      </c>
      <c r="C2910" s="7">
        <v>0</v>
      </c>
      <c r="D2910" s="7">
        <v>0</v>
      </c>
      <c r="E2910" s="8" t="str">
        <f t="shared" si="180"/>
        <v/>
      </c>
      <c r="F2910" s="7">
        <v>60.393169999999998</v>
      </c>
      <c r="G2910" s="7">
        <v>23.299160000000001</v>
      </c>
      <c r="H2910" s="8">
        <f t="shared" si="181"/>
        <v>-0.61420869280416968</v>
      </c>
      <c r="I2910" s="7">
        <v>17.35623</v>
      </c>
      <c r="J2910" s="8">
        <f t="shared" si="182"/>
        <v>0.34240903698556657</v>
      </c>
      <c r="K2910" s="7">
        <v>176.37665999999999</v>
      </c>
      <c r="L2910" s="7">
        <v>144.89305999999999</v>
      </c>
      <c r="M2910" s="8">
        <f t="shared" si="183"/>
        <v>-0.17850207618173519</v>
      </c>
    </row>
    <row r="2911" spans="1:13" x14ac:dyDescent="0.2">
      <c r="A2911" s="2" t="s">
        <v>187</v>
      </c>
      <c r="B2911" s="2" t="s">
        <v>42</v>
      </c>
      <c r="C2911" s="7">
        <v>0</v>
      </c>
      <c r="D2911" s="7">
        <v>0</v>
      </c>
      <c r="E2911" s="8" t="str">
        <f t="shared" si="180"/>
        <v/>
      </c>
      <c r="F2911" s="7">
        <v>98.83135</v>
      </c>
      <c r="G2911" s="7">
        <v>76.632000000000005</v>
      </c>
      <c r="H2911" s="8">
        <f t="shared" si="181"/>
        <v>-0.22461850414873419</v>
      </c>
      <c r="I2911" s="7">
        <v>103.2535</v>
      </c>
      <c r="J2911" s="8">
        <f t="shared" si="182"/>
        <v>-0.25782661120446282</v>
      </c>
      <c r="K2911" s="7">
        <v>2780.1909300000002</v>
      </c>
      <c r="L2911" s="7">
        <v>718.12779999999998</v>
      </c>
      <c r="M2911" s="8">
        <f t="shared" si="183"/>
        <v>-0.74169838759958839</v>
      </c>
    </row>
    <row r="2912" spans="1:13" x14ac:dyDescent="0.2">
      <c r="A2912" s="2" t="s">
        <v>187</v>
      </c>
      <c r="B2912" s="2" t="s">
        <v>75</v>
      </c>
      <c r="C2912" s="7">
        <v>0</v>
      </c>
      <c r="D2912" s="7">
        <v>0</v>
      </c>
      <c r="E2912" s="8" t="str">
        <f t="shared" si="180"/>
        <v/>
      </c>
      <c r="F2912" s="7">
        <v>0</v>
      </c>
      <c r="G2912" s="7">
        <v>0</v>
      </c>
      <c r="H2912" s="8" t="str">
        <f t="shared" si="181"/>
        <v/>
      </c>
      <c r="I2912" s="7">
        <v>0</v>
      </c>
      <c r="J2912" s="8" t="str">
        <f t="shared" si="182"/>
        <v/>
      </c>
      <c r="K2912" s="7">
        <v>0</v>
      </c>
      <c r="L2912" s="7">
        <v>2.8055099999999999</v>
      </c>
      <c r="M2912" s="8" t="str">
        <f t="shared" si="183"/>
        <v/>
      </c>
    </row>
    <row r="2913" spans="1:13" x14ac:dyDescent="0.2">
      <c r="A2913" s="2" t="s">
        <v>187</v>
      </c>
      <c r="B2913" s="2" t="s">
        <v>44</v>
      </c>
      <c r="C2913" s="7">
        <v>60.427050000000001</v>
      </c>
      <c r="D2913" s="7">
        <v>11.88165</v>
      </c>
      <c r="E2913" s="8">
        <f t="shared" si="180"/>
        <v>-0.8033719997914841</v>
      </c>
      <c r="F2913" s="7">
        <v>833.79305999999997</v>
      </c>
      <c r="G2913" s="7">
        <v>637.39012000000002</v>
      </c>
      <c r="H2913" s="8">
        <f t="shared" si="181"/>
        <v>-0.23555357968558766</v>
      </c>
      <c r="I2913" s="7">
        <v>416.56358</v>
      </c>
      <c r="J2913" s="8">
        <f t="shared" si="182"/>
        <v>0.53011485065497088</v>
      </c>
      <c r="K2913" s="7">
        <v>3639.65184</v>
      </c>
      <c r="L2913" s="7">
        <v>2853.3611599999999</v>
      </c>
      <c r="M2913" s="8">
        <f t="shared" si="183"/>
        <v>-0.21603458642901407</v>
      </c>
    </row>
    <row r="2914" spans="1:13" x14ac:dyDescent="0.2">
      <c r="A2914" s="2" t="s">
        <v>187</v>
      </c>
      <c r="B2914" s="2" t="s">
        <v>10</v>
      </c>
      <c r="C2914" s="7">
        <v>22.138559999999998</v>
      </c>
      <c r="D2914" s="7">
        <v>38.652740000000001</v>
      </c>
      <c r="E2914" s="8">
        <f t="shared" si="180"/>
        <v>0.74594643915412773</v>
      </c>
      <c r="F2914" s="7">
        <v>1170.7727400000001</v>
      </c>
      <c r="G2914" s="7">
        <v>1287.0076200000001</v>
      </c>
      <c r="H2914" s="8">
        <f t="shared" si="181"/>
        <v>9.9280480343264532E-2</v>
      </c>
      <c r="I2914" s="7">
        <v>1926.00659</v>
      </c>
      <c r="J2914" s="8">
        <f t="shared" si="182"/>
        <v>-0.33177403094970714</v>
      </c>
      <c r="K2914" s="7">
        <v>5890.1265700000004</v>
      </c>
      <c r="L2914" s="7">
        <v>5928.2423900000003</v>
      </c>
      <c r="M2914" s="8">
        <f t="shared" si="183"/>
        <v>6.471137682190653E-3</v>
      </c>
    </row>
    <row r="2915" spans="1:13" x14ac:dyDescent="0.2">
      <c r="A2915" s="2" t="s">
        <v>187</v>
      </c>
      <c r="B2915" s="2" t="s">
        <v>76</v>
      </c>
      <c r="C2915" s="7">
        <v>0</v>
      </c>
      <c r="D2915" s="7">
        <v>0</v>
      </c>
      <c r="E2915" s="8" t="str">
        <f t="shared" si="180"/>
        <v/>
      </c>
      <c r="F2915" s="7">
        <v>13.56</v>
      </c>
      <c r="G2915" s="7">
        <v>0</v>
      </c>
      <c r="H2915" s="8">
        <f t="shared" si="181"/>
        <v>-1</v>
      </c>
      <c r="I2915" s="7">
        <v>0</v>
      </c>
      <c r="J2915" s="8" t="str">
        <f t="shared" si="182"/>
        <v/>
      </c>
      <c r="K2915" s="7">
        <v>91.74</v>
      </c>
      <c r="L2915" s="7">
        <v>36.4</v>
      </c>
      <c r="M2915" s="8">
        <f t="shared" si="183"/>
        <v>-0.60322650970132985</v>
      </c>
    </row>
    <row r="2916" spans="1:13" x14ac:dyDescent="0.2">
      <c r="A2916" s="2" t="s">
        <v>187</v>
      </c>
      <c r="B2916" s="2" t="s">
        <v>16</v>
      </c>
      <c r="C2916" s="7">
        <v>0</v>
      </c>
      <c r="D2916" s="7">
        <v>0</v>
      </c>
      <c r="E2916" s="8" t="str">
        <f t="shared" si="180"/>
        <v/>
      </c>
      <c r="F2916" s="7">
        <v>16.739619999999999</v>
      </c>
      <c r="G2916" s="7">
        <v>0</v>
      </c>
      <c r="H2916" s="8">
        <f t="shared" si="181"/>
        <v>-1</v>
      </c>
      <c r="I2916" s="7">
        <v>98.64743</v>
      </c>
      <c r="J2916" s="8">
        <f t="shared" si="182"/>
        <v>-1</v>
      </c>
      <c r="K2916" s="7">
        <v>47.960160000000002</v>
      </c>
      <c r="L2916" s="7">
        <v>252.75697</v>
      </c>
      <c r="M2916" s="8">
        <f t="shared" si="183"/>
        <v>4.270144428208746</v>
      </c>
    </row>
    <row r="2917" spans="1:13" x14ac:dyDescent="0.2">
      <c r="A2917" s="2" t="s">
        <v>187</v>
      </c>
      <c r="B2917" s="2" t="s">
        <v>46</v>
      </c>
      <c r="C2917" s="7">
        <v>24.518830000000001</v>
      </c>
      <c r="D2917" s="7">
        <v>0</v>
      </c>
      <c r="E2917" s="8">
        <f t="shared" si="180"/>
        <v>-1</v>
      </c>
      <c r="F2917" s="7">
        <v>72.758830000000003</v>
      </c>
      <c r="G2917" s="7">
        <v>49.521250000000002</v>
      </c>
      <c r="H2917" s="8">
        <f t="shared" si="181"/>
        <v>-0.3193781428315986</v>
      </c>
      <c r="I2917" s="7">
        <v>40.520000000000003</v>
      </c>
      <c r="J2917" s="8">
        <f t="shared" si="182"/>
        <v>0.22214338598223105</v>
      </c>
      <c r="K2917" s="7">
        <v>556.14966000000004</v>
      </c>
      <c r="L2917" s="7">
        <v>258.09294999999997</v>
      </c>
      <c r="M2917" s="8">
        <f t="shared" si="183"/>
        <v>-0.53592896199918572</v>
      </c>
    </row>
    <row r="2918" spans="1:13" x14ac:dyDescent="0.2">
      <c r="A2918" s="2" t="s">
        <v>187</v>
      </c>
      <c r="B2918" s="2" t="s">
        <v>11</v>
      </c>
      <c r="C2918" s="7">
        <v>975.62801000000002</v>
      </c>
      <c r="D2918" s="7">
        <v>582.92381999999998</v>
      </c>
      <c r="E2918" s="8">
        <f t="shared" si="180"/>
        <v>-0.40251426360749942</v>
      </c>
      <c r="F2918" s="7">
        <v>18309.801920000002</v>
      </c>
      <c r="G2918" s="7">
        <v>16188.7246</v>
      </c>
      <c r="H2918" s="8">
        <f t="shared" si="181"/>
        <v>-0.11584381574784408</v>
      </c>
      <c r="I2918" s="7">
        <v>14243.104090000001</v>
      </c>
      <c r="J2918" s="8">
        <f t="shared" si="182"/>
        <v>0.13660087700728152</v>
      </c>
      <c r="K2918" s="7">
        <v>109145.38811</v>
      </c>
      <c r="L2918" s="7">
        <v>85558.866989999995</v>
      </c>
      <c r="M2918" s="8">
        <f t="shared" si="183"/>
        <v>-0.21610185760875944</v>
      </c>
    </row>
    <row r="2919" spans="1:13" x14ac:dyDescent="0.2">
      <c r="A2919" s="2" t="s">
        <v>187</v>
      </c>
      <c r="B2919" s="2" t="s">
        <v>25</v>
      </c>
      <c r="C2919" s="7">
        <v>76.638850000000005</v>
      </c>
      <c r="D2919" s="7">
        <v>15.39437</v>
      </c>
      <c r="E2919" s="8">
        <f t="shared" si="180"/>
        <v>-0.79913098904798285</v>
      </c>
      <c r="F2919" s="7">
        <v>10170.975189999999</v>
      </c>
      <c r="G2919" s="7">
        <v>2067.3730799999998</v>
      </c>
      <c r="H2919" s="8">
        <f t="shared" si="181"/>
        <v>-0.79673796844646516</v>
      </c>
      <c r="I2919" s="7">
        <v>3681.5218799999998</v>
      </c>
      <c r="J2919" s="8">
        <f t="shared" si="182"/>
        <v>-0.43844607002580138</v>
      </c>
      <c r="K2919" s="7">
        <v>39649.318209999998</v>
      </c>
      <c r="L2919" s="7">
        <v>36447.945209999998</v>
      </c>
      <c r="M2919" s="8">
        <f t="shared" si="183"/>
        <v>-8.0742195440641318E-2</v>
      </c>
    </row>
    <row r="2920" spans="1:13" x14ac:dyDescent="0.2">
      <c r="A2920" s="2" t="s">
        <v>187</v>
      </c>
      <c r="B2920" s="2" t="s">
        <v>48</v>
      </c>
      <c r="C2920" s="7">
        <v>0</v>
      </c>
      <c r="D2920" s="7">
        <v>212.13075000000001</v>
      </c>
      <c r="E2920" s="8" t="str">
        <f t="shared" si="180"/>
        <v/>
      </c>
      <c r="F2920" s="7">
        <v>180.07225</v>
      </c>
      <c r="G2920" s="7">
        <v>224.20563000000001</v>
      </c>
      <c r="H2920" s="8">
        <f t="shared" si="181"/>
        <v>0.24508706921805001</v>
      </c>
      <c r="I2920" s="7">
        <v>0</v>
      </c>
      <c r="J2920" s="8" t="str">
        <f t="shared" si="182"/>
        <v/>
      </c>
      <c r="K2920" s="7">
        <v>620.37350000000004</v>
      </c>
      <c r="L2920" s="7">
        <v>1299.4047499999999</v>
      </c>
      <c r="M2920" s="8">
        <f t="shared" si="183"/>
        <v>1.0945523140495199</v>
      </c>
    </row>
    <row r="2921" spans="1:13" x14ac:dyDescent="0.2">
      <c r="A2921" s="2" t="s">
        <v>187</v>
      </c>
      <c r="B2921" s="2" t="s">
        <v>62</v>
      </c>
      <c r="C2921" s="7">
        <v>0</v>
      </c>
      <c r="D2921" s="7">
        <v>0</v>
      </c>
      <c r="E2921" s="8" t="str">
        <f t="shared" si="180"/>
        <v/>
      </c>
      <c r="F2921" s="7">
        <v>0</v>
      </c>
      <c r="G2921" s="7">
        <v>33.828000000000003</v>
      </c>
      <c r="H2921" s="8" t="str">
        <f t="shared" si="181"/>
        <v/>
      </c>
      <c r="I2921" s="7">
        <v>0</v>
      </c>
      <c r="J2921" s="8" t="str">
        <f t="shared" si="182"/>
        <v/>
      </c>
      <c r="K2921" s="7">
        <v>0</v>
      </c>
      <c r="L2921" s="7">
        <v>33.828000000000003</v>
      </c>
      <c r="M2921" s="8" t="str">
        <f t="shared" si="183"/>
        <v/>
      </c>
    </row>
    <row r="2922" spans="1:13" x14ac:dyDescent="0.2">
      <c r="A2922" s="2" t="s">
        <v>187</v>
      </c>
      <c r="B2922" s="2" t="s">
        <v>12</v>
      </c>
      <c r="C2922" s="7">
        <v>0</v>
      </c>
      <c r="D2922" s="7">
        <v>0</v>
      </c>
      <c r="E2922" s="8" t="str">
        <f t="shared" si="180"/>
        <v/>
      </c>
      <c r="F2922" s="7">
        <v>92.695049999999995</v>
      </c>
      <c r="G2922" s="7">
        <v>416.10318999999998</v>
      </c>
      <c r="H2922" s="8">
        <f t="shared" si="181"/>
        <v>3.4889472523074314</v>
      </c>
      <c r="I2922" s="7">
        <v>173.95451</v>
      </c>
      <c r="J2922" s="8">
        <f t="shared" si="182"/>
        <v>1.3920230064745085</v>
      </c>
      <c r="K2922" s="7">
        <v>505.00062000000003</v>
      </c>
      <c r="L2922" s="7">
        <v>1083.56916</v>
      </c>
      <c r="M2922" s="8">
        <f t="shared" si="183"/>
        <v>1.1456788706516834</v>
      </c>
    </row>
    <row r="2923" spans="1:13" x14ac:dyDescent="0.2">
      <c r="A2923" s="2" t="s">
        <v>187</v>
      </c>
      <c r="B2923" s="2" t="s">
        <v>63</v>
      </c>
      <c r="C2923" s="7">
        <v>0</v>
      </c>
      <c r="D2923" s="7">
        <v>0</v>
      </c>
      <c r="E2923" s="8" t="str">
        <f t="shared" si="180"/>
        <v/>
      </c>
      <c r="F2923" s="7">
        <v>0</v>
      </c>
      <c r="G2923" s="7">
        <v>0</v>
      </c>
      <c r="H2923" s="8" t="str">
        <f t="shared" si="181"/>
        <v/>
      </c>
      <c r="I2923" s="7">
        <v>0</v>
      </c>
      <c r="J2923" s="8" t="str">
        <f t="shared" si="182"/>
        <v/>
      </c>
      <c r="K2923" s="7">
        <v>31.48</v>
      </c>
      <c r="L2923" s="7">
        <v>2.9494199999999999</v>
      </c>
      <c r="M2923" s="8">
        <f t="shared" si="183"/>
        <v>-0.90630813214739514</v>
      </c>
    </row>
    <row r="2924" spans="1:13" x14ac:dyDescent="0.2">
      <c r="A2924" s="2" t="s">
        <v>187</v>
      </c>
      <c r="B2924" s="2" t="s">
        <v>26</v>
      </c>
      <c r="C2924" s="7">
        <v>0</v>
      </c>
      <c r="D2924" s="7">
        <v>0</v>
      </c>
      <c r="E2924" s="8" t="str">
        <f t="shared" si="180"/>
        <v/>
      </c>
      <c r="F2924" s="7">
        <v>0</v>
      </c>
      <c r="G2924" s="7">
        <v>0</v>
      </c>
      <c r="H2924" s="8" t="str">
        <f t="shared" si="181"/>
        <v/>
      </c>
      <c r="I2924" s="7">
        <v>206.54499999999999</v>
      </c>
      <c r="J2924" s="8">
        <f t="shared" si="182"/>
        <v>-1</v>
      </c>
      <c r="K2924" s="7">
        <v>108.54</v>
      </c>
      <c r="L2924" s="7">
        <v>360.1</v>
      </c>
      <c r="M2924" s="8">
        <f t="shared" si="183"/>
        <v>2.3176709047355812</v>
      </c>
    </row>
    <row r="2925" spans="1:13" x14ac:dyDescent="0.2">
      <c r="A2925" s="2" t="s">
        <v>187</v>
      </c>
      <c r="B2925" s="2" t="s">
        <v>49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0.85924999999999996</v>
      </c>
      <c r="H2925" s="8" t="str">
        <f t="shared" si="181"/>
        <v/>
      </c>
      <c r="I2925" s="7">
        <v>33.467840000000002</v>
      </c>
      <c r="J2925" s="8">
        <f t="shared" si="182"/>
        <v>-0.97432609932400771</v>
      </c>
      <c r="K2925" s="7">
        <v>206.06187</v>
      </c>
      <c r="L2925" s="7">
        <v>134.14461</v>
      </c>
      <c r="M2925" s="8">
        <f t="shared" si="183"/>
        <v>-0.34900809159889701</v>
      </c>
    </row>
    <row r="2926" spans="1:13" x14ac:dyDescent="0.2">
      <c r="A2926" s="2" t="s">
        <v>187</v>
      </c>
      <c r="B2926" s="2" t="s">
        <v>13</v>
      </c>
      <c r="C2926" s="7">
        <v>57.374000000000002</v>
      </c>
      <c r="D2926" s="7">
        <v>35.356520000000003</v>
      </c>
      <c r="E2926" s="8">
        <f t="shared" si="180"/>
        <v>-0.38375361662076901</v>
      </c>
      <c r="F2926" s="7">
        <v>1409.93346</v>
      </c>
      <c r="G2926" s="7">
        <v>2935.3238500000002</v>
      </c>
      <c r="H2926" s="8">
        <f t="shared" si="181"/>
        <v>1.0818882119444133</v>
      </c>
      <c r="I2926" s="7">
        <v>1310.0039300000001</v>
      </c>
      <c r="J2926" s="8">
        <f t="shared" si="182"/>
        <v>1.2406985069121128</v>
      </c>
      <c r="K2926" s="7">
        <v>9126.0072999999993</v>
      </c>
      <c r="L2926" s="7">
        <v>10006.87729</v>
      </c>
      <c r="M2926" s="8">
        <f t="shared" si="183"/>
        <v>9.6523042448147134E-2</v>
      </c>
    </row>
    <row r="2927" spans="1:13" x14ac:dyDescent="0.2">
      <c r="A2927" s="2" t="s">
        <v>187</v>
      </c>
      <c r="B2927" s="2" t="s">
        <v>27</v>
      </c>
      <c r="C2927" s="7">
        <v>50.069000000000003</v>
      </c>
      <c r="D2927" s="7">
        <v>176.66030000000001</v>
      </c>
      <c r="E2927" s="8">
        <f t="shared" si="180"/>
        <v>2.5283368950847831</v>
      </c>
      <c r="F2927" s="7">
        <v>1437.35033</v>
      </c>
      <c r="G2927" s="7">
        <v>872.11805000000004</v>
      </c>
      <c r="H2927" s="8">
        <f t="shared" si="181"/>
        <v>-0.39324600843831858</v>
      </c>
      <c r="I2927" s="7">
        <v>905.08322999999996</v>
      </c>
      <c r="J2927" s="8">
        <f t="shared" si="182"/>
        <v>-3.6422263618783313E-2</v>
      </c>
      <c r="K2927" s="7">
        <v>5571.9044999999996</v>
      </c>
      <c r="L2927" s="7">
        <v>5280.6237700000001</v>
      </c>
      <c r="M2927" s="8">
        <f t="shared" si="183"/>
        <v>-5.2276691030867406E-2</v>
      </c>
    </row>
    <row r="2928" spans="1:13" x14ac:dyDescent="0.2">
      <c r="A2928" s="2" t="s">
        <v>187</v>
      </c>
      <c r="B2928" s="2" t="s">
        <v>81</v>
      </c>
      <c r="C2928" s="7">
        <v>0</v>
      </c>
      <c r="D2928" s="7">
        <v>0</v>
      </c>
      <c r="E2928" s="8" t="str">
        <f t="shared" si="180"/>
        <v/>
      </c>
      <c r="F2928" s="7">
        <v>41.14</v>
      </c>
      <c r="G2928" s="7">
        <v>0</v>
      </c>
      <c r="H2928" s="8">
        <f t="shared" si="181"/>
        <v>-1</v>
      </c>
      <c r="I2928" s="7">
        <v>53.200800000000001</v>
      </c>
      <c r="J2928" s="8">
        <f t="shared" si="182"/>
        <v>-1</v>
      </c>
      <c r="K2928" s="7">
        <v>151.08244999999999</v>
      </c>
      <c r="L2928" s="7">
        <v>272.59762000000001</v>
      </c>
      <c r="M2928" s="8">
        <f t="shared" si="183"/>
        <v>0.80429705766619497</v>
      </c>
    </row>
    <row r="2929" spans="1:13" x14ac:dyDescent="0.2">
      <c r="A2929" s="2" t="s">
        <v>187</v>
      </c>
      <c r="B2929" s="2" t="s">
        <v>50</v>
      </c>
      <c r="C2929" s="7">
        <v>0</v>
      </c>
      <c r="D2929" s="7">
        <v>134.24600000000001</v>
      </c>
      <c r="E2929" s="8" t="str">
        <f t="shared" si="180"/>
        <v/>
      </c>
      <c r="F2929" s="7">
        <v>0</v>
      </c>
      <c r="G2929" s="7">
        <v>436.197</v>
      </c>
      <c r="H2929" s="8" t="str">
        <f t="shared" si="181"/>
        <v/>
      </c>
      <c r="I2929" s="7">
        <v>209.84800000000001</v>
      </c>
      <c r="J2929" s="8">
        <f t="shared" si="182"/>
        <v>1.0786331058671035</v>
      </c>
      <c r="K2929" s="7">
        <v>990.45484999999996</v>
      </c>
      <c r="L2929" s="7">
        <v>1505.3941600000001</v>
      </c>
      <c r="M2929" s="8">
        <f t="shared" si="183"/>
        <v>0.5199018511545479</v>
      </c>
    </row>
    <row r="2930" spans="1:13" x14ac:dyDescent="0.2">
      <c r="A2930" s="2" t="s">
        <v>187</v>
      </c>
      <c r="B2930" s="2" t="s">
        <v>28</v>
      </c>
      <c r="C2930" s="7">
        <v>0</v>
      </c>
      <c r="D2930" s="7">
        <v>0</v>
      </c>
      <c r="E2930" s="8" t="str">
        <f t="shared" si="180"/>
        <v/>
      </c>
      <c r="F2930" s="7">
        <v>304.93659000000002</v>
      </c>
      <c r="G2930" s="7">
        <v>349.92041999999998</v>
      </c>
      <c r="H2930" s="8">
        <f t="shared" si="181"/>
        <v>0.14751863657949338</v>
      </c>
      <c r="I2930" s="7">
        <v>273.61011000000002</v>
      </c>
      <c r="J2930" s="8">
        <f t="shared" si="182"/>
        <v>0.27890164584927057</v>
      </c>
      <c r="K2930" s="7">
        <v>2183.7725099999998</v>
      </c>
      <c r="L2930" s="7">
        <v>2154.2888699999999</v>
      </c>
      <c r="M2930" s="8">
        <f t="shared" si="183"/>
        <v>-1.3501241482337334E-2</v>
      </c>
    </row>
    <row r="2931" spans="1:13" x14ac:dyDescent="0.2">
      <c r="A2931" s="2" t="s">
        <v>187</v>
      </c>
      <c r="B2931" s="2" t="s">
        <v>51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170.625</v>
      </c>
      <c r="H2931" s="8" t="str">
        <f t="shared" si="181"/>
        <v/>
      </c>
      <c r="I2931" s="7">
        <v>853.125</v>
      </c>
      <c r="J2931" s="8">
        <f t="shared" si="182"/>
        <v>-0.8</v>
      </c>
      <c r="K2931" s="7">
        <v>0</v>
      </c>
      <c r="L2931" s="7">
        <v>1023.75</v>
      </c>
      <c r="M2931" s="8" t="str">
        <f t="shared" si="183"/>
        <v/>
      </c>
    </row>
    <row r="2932" spans="1:13" x14ac:dyDescent="0.2">
      <c r="A2932" s="2" t="s">
        <v>187</v>
      </c>
      <c r="B2932" s="2" t="s">
        <v>29</v>
      </c>
      <c r="C2932" s="7">
        <v>14.44815</v>
      </c>
      <c r="D2932" s="7">
        <v>4.8760000000000003</v>
      </c>
      <c r="E2932" s="8">
        <f t="shared" si="180"/>
        <v>-0.66251734651149108</v>
      </c>
      <c r="F2932" s="7">
        <v>251.05595</v>
      </c>
      <c r="G2932" s="7">
        <v>653.01760000000002</v>
      </c>
      <c r="H2932" s="8">
        <f t="shared" si="181"/>
        <v>1.6010839416472704</v>
      </c>
      <c r="I2932" s="7">
        <v>1254.9549400000001</v>
      </c>
      <c r="J2932" s="8">
        <f t="shared" si="182"/>
        <v>-0.4796485680991861</v>
      </c>
      <c r="K2932" s="7">
        <v>5086.1149400000004</v>
      </c>
      <c r="L2932" s="7">
        <v>4593.3915200000001</v>
      </c>
      <c r="M2932" s="8">
        <f t="shared" si="183"/>
        <v>-9.6876186600690639E-2</v>
      </c>
    </row>
    <row r="2933" spans="1:13" x14ac:dyDescent="0.2">
      <c r="A2933" s="2" t="s">
        <v>187</v>
      </c>
      <c r="B2933" s="2" t="s">
        <v>82</v>
      </c>
      <c r="C2933" s="7">
        <v>0</v>
      </c>
      <c r="D2933" s="7">
        <v>0</v>
      </c>
      <c r="E2933" s="8" t="str">
        <f t="shared" si="180"/>
        <v/>
      </c>
      <c r="F2933" s="7">
        <v>25.08775</v>
      </c>
      <c r="G2933" s="7">
        <v>185.92699999999999</v>
      </c>
      <c r="H2933" s="8">
        <f t="shared" si="181"/>
        <v>6.411067154288447</v>
      </c>
      <c r="I2933" s="7">
        <v>97.968999999999994</v>
      </c>
      <c r="J2933" s="8">
        <f t="shared" si="182"/>
        <v>0.89781461482713931</v>
      </c>
      <c r="K2933" s="7">
        <v>120.43925</v>
      </c>
      <c r="L2933" s="7">
        <v>964.56397000000004</v>
      </c>
      <c r="M2933" s="8">
        <f t="shared" si="183"/>
        <v>7.0087178390765477</v>
      </c>
    </row>
    <row r="2934" spans="1:13" x14ac:dyDescent="0.2">
      <c r="A2934" s="2" t="s">
        <v>187</v>
      </c>
      <c r="B2934" s="2" t="s">
        <v>83</v>
      </c>
      <c r="C2934" s="7">
        <v>0</v>
      </c>
      <c r="D2934" s="7">
        <v>0</v>
      </c>
      <c r="E2934" s="8" t="str">
        <f t="shared" si="180"/>
        <v/>
      </c>
      <c r="F2934" s="7">
        <v>0</v>
      </c>
      <c r="G2934" s="7">
        <v>0</v>
      </c>
      <c r="H2934" s="8" t="str">
        <f t="shared" si="181"/>
        <v/>
      </c>
      <c r="I2934" s="7">
        <v>0</v>
      </c>
      <c r="J2934" s="8" t="str">
        <f t="shared" si="182"/>
        <v/>
      </c>
      <c r="K2934" s="7">
        <v>1.7919400000000001</v>
      </c>
      <c r="L2934" s="7">
        <v>0</v>
      </c>
      <c r="M2934" s="8">
        <f t="shared" si="183"/>
        <v>-1</v>
      </c>
    </row>
    <row r="2935" spans="1:13" x14ac:dyDescent="0.2">
      <c r="A2935" s="2" t="s">
        <v>187</v>
      </c>
      <c r="B2935" s="2" t="s">
        <v>30</v>
      </c>
      <c r="C2935" s="7">
        <v>0</v>
      </c>
      <c r="D2935" s="7">
        <v>0</v>
      </c>
      <c r="E2935" s="8" t="str">
        <f t="shared" si="180"/>
        <v/>
      </c>
      <c r="F2935" s="7">
        <v>100.19374000000001</v>
      </c>
      <c r="G2935" s="7">
        <v>96.759259999999998</v>
      </c>
      <c r="H2935" s="8">
        <f t="shared" si="181"/>
        <v>-3.4278389049056446E-2</v>
      </c>
      <c r="I2935" s="7">
        <v>90.433139999999995</v>
      </c>
      <c r="J2935" s="8">
        <f t="shared" si="182"/>
        <v>6.9953559060317971E-2</v>
      </c>
      <c r="K2935" s="7">
        <v>106.35374</v>
      </c>
      <c r="L2935" s="7">
        <v>414.77091999999999</v>
      </c>
      <c r="M2935" s="8">
        <f t="shared" si="183"/>
        <v>2.8999185172049424</v>
      </c>
    </row>
    <row r="2936" spans="1:13" x14ac:dyDescent="0.2">
      <c r="A2936" s="2" t="s">
        <v>187</v>
      </c>
      <c r="B2936" s="2" t="s">
        <v>84</v>
      </c>
      <c r="C2936" s="7">
        <v>0</v>
      </c>
      <c r="D2936" s="7">
        <v>0</v>
      </c>
      <c r="E2936" s="8" t="str">
        <f t="shared" si="180"/>
        <v/>
      </c>
      <c r="F2936" s="7">
        <v>0</v>
      </c>
      <c r="G2936" s="7">
        <v>41.965000000000003</v>
      </c>
      <c r="H2936" s="8" t="str">
        <f t="shared" si="181"/>
        <v/>
      </c>
      <c r="I2936" s="7">
        <v>93.003159999999994</v>
      </c>
      <c r="J2936" s="8">
        <f t="shared" si="182"/>
        <v>-0.54877877267826158</v>
      </c>
      <c r="K2936" s="7">
        <v>62.606250000000003</v>
      </c>
      <c r="L2936" s="7">
        <v>206.33058</v>
      </c>
      <c r="M2936" s="8">
        <f t="shared" si="183"/>
        <v>2.2956866127583107</v>
      </c>
    </row>
    <row r="2937" spans="1:13" x14ac:dyDescent="0.2">
      <c r="A2937" s="2" t="s">
        <v>187</v>
      </c>
      <c r="B2937" s="2" t="s">
        <v>64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0</v>
      </c>
      <c r="H2937" s="8" t="str">
        <f t="shared" si="181"/>
        <v/>
      </c>
      <c r="I2937" s="7">
        <v>0</v>
      </c>
      <c r="J2937" s="8" t="str">
        <f t="shared" si="182"/>
        <v/>
      </c>
      <c r="K2937" s="7">
        <v>103.2</v>
      </c>
      <c r="L2937" s="7">
        <v>0</v>
      </c>
      <c r="M2937" s="8">
        <f t="shared" si="183"/>
        <v>-1</v>
      </c>
    </row>
    <row r="2938" spans="1:13" x14ac:dyDescent="0.2">
      <c r="A2938" s="2" t="s">
        <v>187</v>
      </c>
      <c r="B2938" s="2" t="s">
        <v>52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0</v>
      </c>
      <c r="H2938" s="8" t="str">
        <f t="shared" si="181"/>
        <v/>
      </c>
      <c r="I2938" s="7">
        <v>0</v>
      </c>
      <c r="J2938" s="8" t="str">
        <f t="shared" si="182"/>
        <v/>
      </c>
      <c r="K2938" s="7">
        <v>1.7965100000000001</v>
      </c>
      <c r="L2938" s="7">
        <v>0</v>
      </c>
      <c r="M2938" s="8">
        <f t="shared" si="183"/>
        <v>-1</v>
      </c>
    </row>
    <row r="2939" spans="1:13" x14ac:dyDescent="0.2">
      <c r="A2939" s="2" t="s">
        <v>187</v>
      </c>
      <c r="B2939" s="2" t="s">
        <v>31</v>
      </c>
      <c r="C2939" s="7">
        <v>0</v>
      </c>
      <c r="D2939" s="7">
        <v>10.224919999999999</v>
      </c>
      <c r="E2939" s="8" t="str">
        <f t="shared" si="180"/>
        <v/>
      </c>
      <c r="F2939" s="7">
        <v>80.785399999999996</v>
      </c>
      <c r="G2939" s="7">
        <v>71.064840000000004</v>
      </c>
      <c r="H2939" s="8">
        <f t="shared" si="181"/>
        <v>-0.12032570241652563</v>
      </c>
      <c r="I2939" s="7">
        <v>13.07686</v>
      </c>
      <c r="J2939" s="8">
        <f t="shared" si="182"/>
        <v>4.4343963306175951</v>
      </c>
      <c r="K2939" s="7">
        <v>505.97566999999998</v>
      </c>
      <c r="L2939" s="7">
        <v>472.27444000000003</v>
      </c>
      <c r="M2939" s="8">
        <f t="shared" si="183"/>
        <v>-6.660642398082095E-2</v>
      </c>
    </row>
    <row r="2940" spans="1:13" x14ac:dyDescent="0.2">
      <c r="A2940" s="2" t="s">
        <v>187</v>
      </c>
      <c r="B2940" s="2" t="s">
        <v>53</v>
      </c>
      <c r="C2940" s="7">
        <v>0</v>
      </c>
      <c r="D2940" s="7">
        <v>2.2126399999999999</v>
      </c>
      <c r="E2940" s="8" t="str">
        <f t="shared" si="180"/>
        <v/>
      </c>
      <c r="F2940" s="7">
        <v>4.4632300000000003</v>
      </c>
      <c r="G2940" s="7">
        <v>28.3947</v>
      </c>
      <c r="H2940" s="8">
        <f t="shared" si="181"/>
        <v>5.3619172661951096</v>
      </c>
      <c r="I2940" s="7">
        <v>57.13411</v>
      </c>
      <c r="J2940" s="8">
        <f t="shared" si="182"/>
        <v>-0.50301667427741503</v>
      </c>
      <c r="K2940" s="7">
        <v>99.029719999999998</v>
      </c>
      <c r="L2940" s="7">
        <v>137.88037</v>
      </c>
      <c r="M2940" s="8">
        <f t="shared" si="183"/>
        <v>0.39231303491517489</v>
      </c>
    </row>
    <row r="2941" spans="1:13" x14ac:dyDescent="0.2">
      <c r="A2941" s="2" t="s">
        <v>187</v>
      </c>
      <c r="B2941" s="2" t="s">
        <v>86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0</v>
      </c>
      <c r="H2941" s="8" t="str">
        <f t="shared" si="181"/>
        <v/>
      </c>
      <c r="I2941" s="7">
        <v>0</v>
      </c>
      <c r="J2941" s="8" t="str">
        <f t="shared" si="182"/>
        <v/>
      </c>
      <c r="K2941" s="7">
        <v>0</v>
      </c>
      <c r="L2941" s="7">
        <v>0</v>
      </c>
      <c r="M2941" s="8" t="str">
        <f t="shared" si="183"/>
        <v/>
      </c>
    </row>
    <row r="2942" spans="1:13" x14ac:dyDescent="0.2">
      <c r="A2942" s="2" t="s">
        <v>187</v>
      </c>
      <c r="B2942" s="2" t="s">
        <v>87</v>
      </c>
      <c r="C2942" s="7">
        <v>0</v>
      </c>
      <c r="D2942" s="7">
        <v>0</v>
      </c>
      <c r="E2942" s="8" t="str">
        <f t="shared" si="180"/>
        <v/>
      </c>
      <c r="F2942" s="7">
        <v>339.67052999999999</v>
      </c>
      <c r="G2942" s="7">
        <v>164.31</v>
      </c>
      <c r="H2942" s="8">
        <f t="shared" si="181"/>
        <v>-0.5162665421695547</v>
      </c>
      <c r="I2942" s="7">
        <v>238.8724</v>
      </c>
      <c r="J2942" s="8">
        <f t="shared" si="182"/>
        <v>-0.31214321955989888</v>
      </c>
      <c r="K2942" s="7">
        <v>2088.3964500000002</v>
      </c>
      <c r="L2942" s="7">
        <v>1677.7083399999999</v>
      </c>
      <c r="M2942" s="8">
        <f t="shared" si="183"/>
        <v>-0.19665236933341856</v>
      </c>
    </row>
    <row r="2943" spans="1:13" x14ac:dyDescent="0.2">
      <c r="A2943" s="2" t="s">
        <v>187</v>
      </c>
      <c r="B2943" s="2" t="s">
        <v>32</v>
      </c>
      <c r="C2943" s="7">
        <v>1.1146199999999999</v>
      </c>
      <c r="D2943" s="7">
        <v>5.5890000000000002E-2</v>
      </c>
      <c r="E2943" s="8">
        <f t="shared" si="180"/>
        <v>-0.94985735048716158</v>
      </c>
      <c r="F2943" s="7">
        <v>223.98714000000001</v>
      </c>
      <c r="G2943" s="7">
        <v>735.40507000000002</v>
      </c>
      <c r="H2943" s="8">
        <f t="shared" si="181"/>
        <v>2.2832468417606475</v>
      </c>
      <c r="I2943" s="7">
        <v>585.31894999999997</v>
      </c>
      <c r="J2943" s="8">
        <f t="shared" si="182"/>
        <v>0.25641766766649199</v>
      </c>
      <c r="K2943" s="7">
        <v>1945.03792</v>
      </c>
      <c r="L2943" s="7">
        <v>5063.0479699999996</v>
      </c>
      <c r="M2943" s="8">
        <f t="shared" si="183"/>
        <v>1.6030587465359027</v>
      </c>
    </row>
    <row r="2944" spans="1:13" x14ac:dyDescent="0.2">
      <c r="A2944" s="2" t="s">
        <v>187</v>
      </c>
      <c r="B2944" s="2" t="s">
        <v>56</v>
      </c>
      <c r="C2944" s="7">
        <v>0</v>
      </c>
      <c r="D2944" s="7">
        <v>0</v>
      </c>
      <c r="E2944" s="8" t="str">
        <f t="shared" si="180"/>
        <v/>
      </c>
      <c r="F2944" s="7">
        <v>0</v>
      </c>
      <c r="G2944" s="7">
        <v>0</v>
      </c>
      <c r="H2944" s="8" t="str">
        <f t="shared" si="181"/>
        <v/>
      </c>
      <c r="I2944" s="7">
        <v>0</v>
      </c>
      <c r="J2944" s="8" t="str">
        <f t="shared" si="182"/>
        <v/>
      </c>
      <c r="K2944" s="7">
        <v>12.664999999999999</v>
      </c>
      <c r="L2944" s="7">
        <v>12.924099999999999</v>
      </c>
      <c r="M2944" s="8">
        <f t="shared" si="183"/>
        <v>2.0457954994078209E-2</v>
      </c>
    </row>
    <row r="2945" spans="1:13" x14ac:dyDescent="0.2">
      <c r="A2945" s="2" t="s">
        <v>187</v>
      </c>
      <c r="B2945" s="2" t="s">
        <v>57</v>
      </c>
      <c r="C2945" s="7">
        <v>0</v>
      </c>
      <c r="D2945" s="7">
        <v>0</v>
      </c>
      <c r="E2945" s="8" t="str">
        <f t="shared" si="180"/>
        <v/>
      </c>
      <c r="F2945" s="7">
        <v>0</v>
      </c>
      <c r="G2945" s="7">
        <v>0</v>
      </c>
      <c r="H2945" s="8" t="str">
        <f t="shared" si="181"/>
        <v/>
      </c>
      <c r="I2945" s="7">
        <v>37.235399999999998</v>
      </c>
      <c r="J2945" s="8">
        <f t="shared" si="182"/>
        <v>-1</v>
      </c>
      <c r="K2945" s="7">
        <v>35.795999999999999</v>
      </c>
      <c r="L2945" s="7">
        <v>214.59020000000001</v>
      </c>
      <c r="M2945" s="8">
        <f t="shared" si="183"/>
        <v>4.9948094759190971</v>
      </c>
    </row>
    <row r="2946" spans="1:13" x14ac:dyDescent="0.2">
      <c r="A2946" s="2" t="s">
        <v>187</v>
      </c>
      <c r="B2946" s="2" t="s">
        <v>89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24.466000000000001</v>
      </c>
      <c r="H2946" s="8" t="str">
        <f t="shared" si="181"/>
        <v/>
      </c>
      <c r="I2946" s="7">
        <v>137.28880000000001</v>
      </c>
      <c r="J2946" s="8">
        <f t="shared" si="182"/>
        <v>-0.82179172663756983</v>
      </c>
      <c r="K2946" s="7">
        <v>147.26595</v>
      </c>
      <c r="L2946" s="7">
        <v>1013.42548</v>
      </c>
      <c r="M2946" s="8">
        <f t="shared" si="183"/>
        <v>5.8816008045308505</v>
      </c>
    </row>
    <row r="2947" spans="1:13" x14ac:dyDescent="0.2">
      <c r="A2947" s="2" t="s">
        <v>187</v>
      </c>
      <c r="B2947" s="2" t="s">
        <v>58</v>
      </c>
      <c r="C2947" s="7">
        <v>0</v>
      </c>
      <c r="D2947" s="7">
        <v>0</v>
      </c>
      <c r="E2947" s="8" t="str">
        <f t="shared" si="180"/>
        <v/>
      </c>
      <c r="F2947" s="7">
        <v>25.134399999999999</v>
      </c>
      <c r="G2947" s="7">
        <v>0</v>
      </c>
      <c r="H2947" s="8">
        <f t="shared" si="181"/>
        <v>-1</v>
      </c>
      <c r="I2947" s="7">
        <v>0</v>
      </c>
      <c r="J2947" s="8" t="str">
        <f t="shared" si="182"/>
        <v/>
      </c>
      <c r="K2947" s="7">
        <v>25.134399999999999</v>
      </c>
      <c r="L2947" s="7">
        <v>13.65489</v>
      </c>
      <c r="M2947" s="8">
        <f t="shared" si="183"/>
        <v>-0.45672504615188747</v>
      </c>
    </row>
    <row r="2948" spans="1:13" x14ac:dyDescent="0.2">
      <c r="A2948" s="2" t="s">
        <v>187</v>
      </c>
      <c r="B2948" s="2" t="s">
        <v>92</v>
      </c>
      <c r="C2948" s="7">
        <v>0</v>
      </c>
      <c r="D2948" s="7">
        <v>0</v>
      </c>
      <c r="E2948" s="8" t="str">
        <f t="shared" si="180"/>
        <v/>
      </c>
      <c r="F2948" s="7">
        <v>5565.74269</v>
      </c>
      <c r="G2948" s="7">
        <v>21.19</v>
      </c>
      <c r="H2948" s="8">
        <f t="shared" si="181"/>
        <v>-0.99619278123689181</v>
      </c>
      <c r="I2948" s="7">
        <v>0.42118</v>
      </c>
      <c r="J2948" s="8">
        <f t="shared" si="182"/>
        <v>49.311030913148777</v>
      </c>
      <c r="K2948" s="7">
        <v>5588.3419400000002</v>
      </c>
      <c r="L2948" s="7">
        <v>72.146159999999995</v>
      </c>
      <c r="M2948" s="8">
        <f t="shared" si="183"/>
        <v>-0.98708988090302863</v>
      </c>
    </row>
    <row r="2949" spans="1:13" x14ac:dyDescent="0.2">
      <c r="A2949" s="4" t="s">
        <v>187</v>
      </c>
      <c r="B2949" s="4" t="s">
        <v>14</v>
      </c>
      <c r="C2949" s="9">
        <v>2400.5180099999998</v>
      </c>
      <c r="D2949" s="9">
        <v>1911.31612</v>
      </c>
      <c r="E2949" s="10">
        <f t="shared" ref="E2949:E3012" si="184">IF(C2949=0,"",(D2949/C2949-1))</f>
        <v>-0.20379013528000978</v>
      </c>
      <c r="F2949" s="9">
        <v>54835.19341</v>
      </c>
      <c r="G2949" s="9">
        <v>42967.004939999999</v>
      </c>
      <c r="H2949" s="10">
        <f t="shared" ref="H2949:H3012" si="185">IF(F2949=0,"",(G2949/F2949-1))</f>
        <v>-0.21643378516534351</v>
      </c>
      <c r="I2949" s="9">
        <v>39002.581129999999</v>
      </c>
      <c r="J2949" s="10">
        <f t="shared" ref="J2949:J3012" si="186">IF(I2949=0,"",(G2949/I2949-1))</f>
        <v>0.10164516540036495</v>
      </c>
      <c r="K2949" s="9">
        <v>286115.67927000002</v>
      </c>
      <c r="L2949" s="9">
        <v>248337.18986000001</v>
      </c>
      <c r="M2949" s="10">
        <f t="shared" ref="M2949:M3012" si="187">IF(K2949=0,"",(L2949/K2949-1))</f>
        <v>-0.13203921402136587</v>
      </c>
    </row>
    <row r="2950" spans="1:13" x14ac:dyDescent="0.2">
      <c r="A2950" s="2" t="s">
        <v>188</v>
      </c>
      <c r="B2950" s="2" t="s">
        <v>18</v>
      </c>
      <c r="C2950" s="7">
        <v>0</v>
      </c>
      <c r="D2950" s="7">
        <v>0</v>
      </c>
      <c r="E2950" s="8" t="str">
        <f t="shared" si="184"/>
        <v/>
      </c>
      <c r="F2950" s="7">
        <v>0</v>
      </c>
      <c r="G2950" s="7">
        <v>62.437759999999997</v>
      </c>
      <c r="H2950" s="8" t="str">
        <f t="shared" si="185"/>
        <v/>
      </c>
      <c r="I2950" s="7">
        <v>18.866910000000001</v>
      </c>
      <c r="J2950" s="8">
        <f t="shared" si="186"/>
        <v>2.3093792253209453</v>
      </c>
      <c r="K2950" s="7">
        <v>44.0822</v>
      </c>
      <c r="L2950" s="7">
        <v>279.51132000000001</v>
      </c>
      <c r="M2950" s="8">
        <f t="shared" si="187"/>
        <v>5.3406844485983003</v>
      </c>
    </row>
    <row r="2951" spans="1:13" x14ac:dyDescent="0.2">
      <c r="A2951" s="2" t="s">
        <v>188</v>
      </c>
      <c r="B2951" s="2" t="s">
        <v>34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0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0</v>
      </c>
      <c r="L2951" s="7">
        <v>13.87753</v>
      </c>
      <c r="M2951" s="8" t="str">
        <f t="shared" si="187"/>
        <v/>
      </c>
    </row>
    <row r="2952" spans="1:13" x14ac:dyDescent="0.2">
      <c r="A2952" s="2" t="s">
        <v>188</v>
      </c>
      <c r="B2952" s="2" t="s">
        <v>19</v>
      </c>
      <c r="C2952" s="7">
        <v>0</v>
      </c>
      <c r="D2952" s="7">
        <v>0</v>
      </c>
      <c r="E2952" s="8" t="str">
        <f t="shared" si="184"/>
        <v/>
      </c>
      <c r="F2952" s="7">
        <v>0</v>
      </c>
      <c r="G2952" s="7">
        <v>0</v>
      </c>
      <c r="H2952" s="8" t="str">
        <f t="shared" si="185"/>
        <v/>
      </c>
      <c r="I2952" s="7">
        <v>35.219630000000002</v>
      </c>
      <c r="J2952" s="8">
        <f t="shared" si="186"/>
        <v>-1</v>
      </c>
      <c r="K2952" s="7">
        <v>0</v>
      </c>
      <c r="L2952" s="7">
        <v>52.988520000000001</v>
      </c>
      <c r="M2952" s="8" t="str">
        <f t="shared" si="187"/>
        <v/>
      </c>
    </row>
    <row r="2953" spans="1:13" x14ac:dyDescent="0.2">
      <c r="A2953" s="2" t="s">
        <v>188</v>
      </c>
      <c r="B2953" s="2" t="s">
        <v>67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0</v>
      </c>
      <c r="L2953" s="7">
        <v>0</v>
      </c>
      <c r="M2953" s="8" t="str">
        <f t="shared" si="187"/>
        <v/>
      </c>
    </row>
    <row r="2954" spans="1:13" x14ac:dyDescent="0.2">
      <c r="A2954" s="2" t="s">
        <v>188</v>
      </c>
      <c r="B2954" s="2" t="s">
        <v>9</v>
      </c>
      <c r="C2954" s="7">
        <v>0</v>
      </c>
      <c r="D2954" s="7">
        <v>8.08127</v>
      </c>
      <c r="E2954" s="8" t="str">
        <f t="shared" si="184"/>
        <v/>
      </c>
      <c r="F2954" s="7">
        <v>262.47192999999999</v>
      </c>
      <c r="G2954" s="7">
        <v>367.84476000000001</v>
      </c>
      <c r="H2954" s="8">
        <f t="shared" si="185"/>
        <v>0.40146323456378763</v>
      </c>
      <c r="I2954" s="7">
        <v>638.45064000000002</v>
      </c>
      <c r="J2954" s="8">
        <f t="shared" si="186"/>
        <v>-0.42384776997012641</v>
      </c>
      <c r="K2954" s="7">
        <v>3436.7466300000001</v>
      </c>
      <c r="L2954" s="7">
        <v>2617.3941100000002</v>
      </c>
      <c r="M2954" s="8">
        <f t="shared" si="187"/>
        <v>-0.23840934703993577</v>
      </c>
    </row>
    <row r="2955" spans="1:13" x14ac:dyDescent="0.2">
      <c r="A2955" s="2" t="s">
        <v>188</v>
      </c>
      <c r="B2955" s="2" t="s">
        <v>36</v>
      </c>
      <c r="C2955" s="7">
        <v>0</v>
      </c>
      <c r="D2955" s="7">
        <v>0</v>
      </c>
      <c r="E2955" s="8" t="str">
        <f t="shared" si="184"/>
        <v/>
      </c>
      <c r="F2955" s="7">
        <v>107.39429</v>
      </c>
      <c r="G2955" s="7">
        <v>57.891500000000001</v>
      </c>
      <c r="H2955" s="8">
        <f t="shared" si="185"/>
        <v>-0.46094433884706532</v>
      </c>
      <c r="I2955" s="7">
        <v>225.86491000000001</v>
      </c>
      <c r="J2955" s="8">
        <f t="shared" si="186"/>
        <v>-0.74368971258085192</v>
      </c>
      <c r="K2955" s="7">
        <v>1381.15913</v>
      </c>
      <c r="L2955" s="7">
        <v>1520.2013300000001</v>
      </c>
      <c r="M2955" s="8">
        <f t="shared" si="187"/>
        <v>0.100670659144106</v>
      </c>
    </row>
    <row r="2956" spans="1:13" x14ac:dyDescent="0.2">
      <c r="A2956" s="2" t="s">
        <v>188</v>
      </c>
      <c r="B2956" s="2" t="s">
        <v>37</v>
      </c>
      <c r="C2956" s="7">
        <v>0</v>
      </c>
      <c r="D2956" s="7">
        <v>0</v>
      </c>
      <c r="E2956" s="8" t="str">
        <f t="shared" si="184"/>
        <v/>
      </c>
      <c r="F2956" s="7">
        <v>35.033949999999997</v>
      </c>
      <c r="G2956" s="7">
        <v>44.657020000000003</v>
      </c>
      <c r="H2956" s="8">
        <f t="shared" si="185"/>
        <v>0.27467841907635315</v>
      </c>
      <c r="I2956" s="7">
        <v>118.35791999999999</v>
      </c>
      <c r="J2956" s="8">
        <f t="shared" si="186"/>
        <v>-0.62269512678154526</v>
      </c>
      <c r="K2956" s="7">
        <v>423.74626000000001</v>
      </c>
      <c r="L2956" s="7">
        <v>587.38903000000005</v>
      </c>
      <c r="M2956" s="8">
        <f t="shared" si="187"/>
        <v>0.38618103673646598</v>
      </c>
    </row>
    <row r="2957" spans="1:13" x14ac:dyDescent="0.2">
      <c r="A2957" s="2" t="s">
        <v>188</v>
      </c>
      <c r="B2957" s="2" t="s">
        <v>20</v>
      </c>
      <c r="C2957" s="7">
        <v>0</v>
      </c>
      <c r="D2957" s="7">
        <v>0</v>
      </c>
      <c r="E2957" s="8" t="str">
        <f t="shared" si="184"/>
        <v/>
      </c>
      <c r="F2957" s="7">
        <v>94.564269999999993</v>
      </c>
      <c r="G2957" s="7">
        <v>74.991079999999997</v>
      </c>
      <c r="H2957" s="8">
        <f t="shared" si="185"/>
        <v>-0.20698293340603169</v>
      </c>
      <c r="I2957" s="7">
        <v>131.49367000000001</v>
      </c>
      <c r="J2957" s="8">
        <f t="shared" si="186"/>
        <v>-0.42969817482468931</v>
      </c>
      <c r="K2957" s="7">
        <v>418.82164</v>
      </c>
      <c r="L2957" s="7">
        <v>687.62090000000001</v>
      </c>
      <c r="M2957" s="8">
        <f t="shared" si="187"/>
        <v>0.64179888126124518</v>
      </c>
    </row>
    <row r="2958" spans="1:13" x14ac:dyDescent="0.2">
      <c r="A2958" s="2" t="s">
        <v>188</v>
      </c>
      <c r="B2958" s="2" t="s">
        <v>69</v>
      </c>
      <c r="C2958" s="7">
        <v>0</v>
      </c>
      <c r="D2958" s="7">
        <v>0</v>
      </c>
      <c r="E2958" s="8" t="str">
        <f t="shared" si="184"/>
        <v/>
      </c>
      <c r="F2958" s="7">
        <v>40.429189999999998</v>
      </c>
      <c r="G2958" s="7">
        <v>0</v>
      </c>
      <c r="H2958" s="8">
        <f t="shared" si="185"/>
        <v>-1</v>
      </c>
      <c r="I2958" s="7">
        <v>22.24567</v>
      </c>
      <c r="J2958" s="8">
        <f t="shared" si="186"/>
        <v>-1</v>
      </c>
      <c r="K2958" s="7">
        <v>155.28376</v>
      </c>
      <c r="L2958" s="7">
        <v>94.194339999999997</v>
      </c>
      <c r="M2958" s="8">
        <f t="shared" si="187"/>
        <v>-0.39340507983577933</v>
      </c>
    </row>
    <row r="2959" spans="1:13" x14ac:dyDescent="0.2">
      <c r="A2959" s="2" t="s">
        <v>188</v>
      </c>
      <c r="B2959" s="2" t="s">
        <v>21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0</v>
      </c>
      <c r="J2959" s="8" t="str">
        <f t="shared" si="186"/>
        <v/>
      </c>
      <c r="K2959" s="7">
        <v>13.63608</v>
      </c>
      <c r="L2959" s="7">
        <v>1.65438</v>
      </c>
      <c r="M2959" s="8">
        <f t="shared" si="187"/>
        <v>-0.87867627646655055</v>
      </c>
    </row>
    <row r="2960" spans="1:13" x14ac:dyDescent="0.2">
      <c r="A2960" s="2" t="s">
        <v>188</v>
      </c>
      <c r="B2960" s="2" t="s">
        <v>60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48.222340000000003</v>
      </c>
      <c r="H2960" s="8" t="str">
        <f t="shared" si="185"/>
        <v/>
      </c>
      <c r="I2960" s="7">
        <v>0</v>
      </c>
      <c r="J2960" s="8" t="str">
        <f t="shared" si="186"/>
        <v/>
      </c>
      <c r="K2960" s="7">
        <v>32.001750000000001</v>
      </c>
      <c r="L2960" s="7">
        <v>160.36918</v>
      </c>
      <c r="M2960" s="8">
        <f t="shared" si="187"/>
        <v>4.0112628215644452</v>
      </c>
    </row>
    <row r="2961" spans="1:13" x14ac:dyDescent="0.2">
      <c r="A2961" s="2" t="s">
        <v>188</v>
      </c>
      <c r="B2961" s="2" t="s">
        <v>22</v>
      </c>
      <c r="C2961" s="7">
        <v>28.628409999999999</v>
      </c>
      <c r="D2961" s="7">
        <v>0</v>
      </c>
      <c r="E2961" s="8">
        <f t="shared" si="184"/>
        <v>-1</v>
      </c>
      <c r="F2961" s="7">
        <v>1572.9885400000001</v>
      </c>
      <c r="G2961" s="7">
        <v>3510.96297</v>
      </c>
      <c r="H2961" s="8">
        <f t="shared" si="185"/>
        <v>1.232033406931242</v>
      </c>
      <c r="I2961" s="7">
        <v>4012.9572499999999</v>
      </c>
      <c r="J2961" s="8">
        <f t="shared" si="186"/>
        <v>-0.1250933535362232</v>
      </c>
      <c r="K2961" s="7">
        <v>13993.649149999999</v>
      </c>
      <c r="L2961" s="7">
        <v>16626.741010000002</v>
      </c>
      <c r="M2961" s="8">
        <f t="shared" si="187"/>
        <v>0.18816334694228076</v>
      </c>
    </row>
    <row r="2962" spans="1:13" x14ac:dyDescent="0.2">
      <c r="A2962" s="2" t="s">
        <v>188</v>
      </c>
      <c r="B2962" s="2" t="s">
        <v>61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0</v>
      </c>
      <c r="L2962" s="7">
        <v>0</v>
      </c>
      <c r="M2962" s="8" t="str">
        <f t="shared" si="187"/>
        <v/>
      </c>
    </row>
    <row r="2963" spans="1:13" x14ac:dyDescent="0.2">
      <c r="A2963" s="2" t="s">
        <v>188</v>
      </c>
      <c r="B2963" s="2" t="s">
        <v>39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44.551079999999999</v>
      </c>
      <c r="L2963" s="7">
        <v>0</v>
      </c>
      <c r="M2963" s="8">
        <f t="shared" si="187"/>
        <v>-1</v>
      </c>
    </row>
    <row r="2964" spans="1:13" x14ac:dyDescent="0.2">
      <c r="A2964" s="2" t="s">
        <v>188</v>
      </c>
      <c r="B2964" s="2" t="s">
        <v>23</v>
      </c>
      <c r="C2964" s="7">
        <v>0</v>
      </c>
      <c r="D2964" s="7">
        <v>0</v>
      </c>
      <c r="E2964" s="8" t="str">
        <f t="shared" si="184"/>
        <v/>
      </c>
      <c r="F2964" s="7">
        <v>0</v>
      </c>
      <c r="G2964" s="7">
        <v>0</v>
      </c>
      <c r="H2964" s="8" t="str">
        <f t="shared" si="185"/>
        <v/>
      </c>
      <c r="I2964" s="7">
        <v>0</v>
      </c>
      <c r="J2964" s="8" t="str">
        <f t="shared" si="186"/>
        <v/>
      </c>
      <c r="K2964" s="7">
        <v>0</v>
      </c>
      <c r="L2964" s="7">
        <v>7.0878899999999998</v>
      </c>
      <c r="M2964" s="8" t="str">
        <f t="shared" si="187"/>
        <v/>
      </c>
    </row>
    <row r="2965" spans="1:13" x14ac:dyDescent="0.2">
      <c r="A2965" s="2" t="s">
        <v>188</v>
      </c>
      <c r="B2965" s="2" t="s">
        <v>40</v>
      </c>
      <c r="C2965" s="7">
        <v>14.895720000000001</v>
      </c>
      <c r="D2965" s="7">
        <v>0</v>
      </c>
      <c r="E2965" s="8">
        <f t="shared" si="184"/>
        <v>-1</v>
      </c>
      <c r="F2965" s="7">
        <v>723.98851000000002</v>
      </c>
      <c r="G2965" s="7">
        <v>491.17977000000002</v>
      </c>
      <c r="H2965" s="8">
        <f t="shared" si="185"/>
        <v>-0.32156413642531423</v>
      </c>
      <c r="I2965" s="7">
        <v>542.97981000000004</v>
      </c>
      <c r="J2965" s="8">
        <f t="shared" si="186"/>
        <v>-9.5399569276802376E-2</v>
      </c>
      <c r="K2965" s="7">
        <v>4060.8598900000002</v>
      </c>
      <c r="L2965" s="7">
        <v>3105.6877100000002</v>
      </c>
      <c r="M2965" s="8">
        <f t="shared" si="187"/>
        <v>-0.23521426640503962</v>
      </c>
    </row>
    <row r="2966" spans="1:13" x14ac:dyDescent="0.2">
      <c r="A2966" s="2" t="s">
        <v>188</v>
      </c>
      <c r="B2966" s="2" t="s">
        <v>41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</v>
      </c>
      <c r="J2966" s="8" t="str">
        <f t="shared" si="186"/>
        <v/>
      </c>
      <c r="K2966" s="7">
        <v>0</v>
      </c>
      <c r="L2966" s="7">
        <v>0</v>
      </c>
      <c r="M2966" s="8" t="str">
        <f t="shared" si="187"/>
        <v/>
      </c>
    </row>
    <row r="2967" spans="1:13" x14ac:dyDescent="0.2">
      <c r="A2967" s="2" t="s">
        <v>188</v>
      </c>
      <c r="B2967" s="2" t="s">
        <v>24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0</v>
      </c>
      <c r="L2967" s="7">
        <v>5.2350000000000003</v>
      </c>
      <c r="M2967" s="8" t="str">
        <f t="shared" si="187"/>
        <v/>
      </c>
    </row>
    <row r="2968" spans="1:13" x14ac:dyDescent="0.2">
      <c r="A2968" s="2" t="s">
        <v>188</v>
      </c>
      <c r="B2968" s="2" t="s">
        <v>42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0</v>
      </c>
      <c r="L2968" s="7">
        <v>0</v>
      </c>
      <c r="M2968" s="8" t="str">
        <f t="shared" si="187"/>
        <v/>
      </c>
    </row>
    <row r="2969" spans="1:13" x14ac:dyDescent="0.2">
      <c r="A2969" s="2" t="s">
        <v>188</v>
      </c>
      <c r="B2969" s="2" t="s">
        <v>43</v>
      </c>
      <c r="C2969" s="7">
        <v>0</v>
      </c>
      <c r="D2969" s="7">
        <v>0</v>
      </c>
      <c r="E2969" s="8" t="str">
        <f t="shared" si="184"/>
        <v/>
      </c>
      <c r="F2969" s="7">
        <v>0</v>
      </c>
      <c r="G2969" s="7">
        <v>0</v>
      </c>
      <c r="H2969" s="8" t="str">
        <f t="shared" si="185"/>
        <v/>
      </c>
      <c r="I2969" s="7">
        <v>0</v>
      </c>
      <c r="J2969" s="8" t="str">
        <f t="shared" si="186"/>
        <v/>
      </c>
      <c r="K2969" s="7">
        <v>6.5832499999999996</v>
      </c>
      <c r="L2969" s="7">
        <v>0</v>
      </c>
      <c r="M2969" s="8">
        <f t="shared" si="187"/>
        <v>-1</v>
      </c>
    </row>
    <row r="2970" spans="1:13" x14ac:dyDescent="0.2">
      <c r="A2970" s="2" t="s">
        <v>188</v>
      </c>
      <c r="B2970" s="2" t="s">
        <v>44</v>
      </c>
      <c r="C2970" s="7">
        <v>0</v>
      </c>
      <c r="D2970" s="7">
        <v>0</v>
      </c>
      <c r="E2970" s="8" t="str">
        <f t="shared" si="184"/>
        <v/>
      </c>
      <c r="F2970" s="7">
        <v>153.18242000000001</v>
      </c>
      <c r="G2970" s="7">
        <v>183.41887</v>
      </c>
      <c r="H2970" s="8">
        <f t="shared" si="185"/>
        <v>0.19738851233712063</v>
      </c>
      <c r="I2970" s="7">
        <v>165.84727000000001</v>
      </c>
      <c r="J2970" s="8">
        <f t="shared" si="186"/>
        <v>0.10595049288420588</v>
      </c>
      <c r="K2970" s="7">
        <v>638.95376999999996</v>
      </c>
      <c r="L2970" s="7">
        <v>792.02431999999999</v>
      </c>
      <c r="M2970" s="8">
        <f t="shared" si="187"/>
        <v>0.23956435846681057</v>
      </c>
    </row>
    <row r="2971" spans="1:13" x14ac:dyDescent="0.2">
      <c r="A2971" s="2" t="s">
        <v>188</v>
      </c>
      <c r="B2971" s="2" t="s">
        <v>10</v>
      </c>
      <c r="C2971" s="7">
        <v>0</v>
      </c>
      <c r="D2971" s="7">
        <v>48.208649999999999</v>
      </c>
      <c r="E2971" s="8" t="str">
        <f t="shared" si="184"/>
        <v/>
      </c>
      <c r="F2971" s="7">
        <v>402.20533</v>
      </c>
      <c r="G2971" s="7">
        <v>233.54157000000001</v>
      </c>
      <c r="H2971" s="8">
        <f t="shared" si="185"/>
        <v>-0.41934740148769289</v>
      </c>
      <c r="I2971" s="7">
        <v>238.97210000000001</v>
      </c>
      <c r="J2971" s="8">
        <f t="shared" si="186"/>
        <v>-2.2724535625706976E-2</v>
      </c>
      <c r="K2971" s="7">
        <v>1377.4630999999999</v>
      </c>
      <c r="L2971" s="7">
        <v>1331.88904</v>
      </c>
      <c r="M2971" s="8">
        <f t="shared" si="187"/>
        <v>-3.3085503343065925E-2</v>
      </c>
    </row>
    <row r="2972" spans="1:13" x14ac:dyDescent="0.2">
      <c r="A2972" s="2" t="s">
        <v>188</v>
      </c>
      <c r="B2972" s="2" t="s">
        <v>76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73.987200000000001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156.42600999999999</v>
      </c>
      <c r="L2972" s="7">
        <v>73.987200000000001</v>
      </c>
      <c r="M2972" s="8">
        <f t="shared" si="187"/>
        <v>-0.52701472088944801</v>
      </c>
    </row>
    <row r="2973" spans="1:13" x14ac:dyDescent="0.2">
      <c r="A2973" s="2" t="s">
        <v>188</v>
      </c>
      <c r="B2973" s="2" t="s">
        <v>16</v>
      </c>
      <c r="C2973" s="7">
        <v>0</v>
      </c>
      <c r="D2973" s="7">
        <v>0</v>
      </c>
      <c r="E2973" s="8" t="str">
        <f t="shared" si="184"/>
        <v/>
      </c>
      <c r="F2973" s="7">
        <v>1353.54862</v>
      </c>
      <c r="G2973" s="7">
        <v>83.013050000000007</v>
      </c>
      <c r="H2973" s="8">
        <f t="shared" si="185"/>
        <v>-0.93867006417545606</v>
      </c>
      <c r="I2973" s="7">
        <v>882.23136</v>
      </c>
      <c r="J2973" s="8">
        <f t="shared" si="186"/>
        <v>-0.90590557787471981</v>
      </c>
      <c r="K2973" s="7">
        <v>3208.8920800000001</v>
      </c>
      <c r="L2973" s="7">
        <v>2517.3397399999999</v>
      </c>
      <c r="M2973" s="8">
        <f t="shared" si="187"/>
        <v>-0.21551124897911811</v>
      </c>
    </row>
    <row r="2974" spans="1:13" x14ac:dyDescent="0.2">
      <c r="A2974" s="2" t="s">
        <v>188</v>
      </c>
      <c r="B2974" s="2" t="s">
        <v>46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0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25.103400000000001</v>
      </c>
      <c r="L2974" s="7">
        <v>0</v>
      </c>
      <c r="M2974" s="8">
        <f t="shared" si="187"/>
        <v>-1</v>
      </c>
    </row>
    <row r="2975" spans="1:13" x14ac:dyDescent="0.2">
      <c r="A2975" s="2" t="s">
        <v>188</v>
      </c>
      <c r="B2975" s="2" t="s">
        <v>11</v>
      </c>
      <c r="C2975" s="7">
        <v>344.58548000000002</v>
      </c>
      <c r="D2975" s="7">
        <v>566.58902</v>
      </c>
      <c r="E2975" s="8">
        <f t="shared" si="184"/>
        <v>0.64426260793112933</v>
      </c>
      <c r="F2975" s="7">
        <v>18566.406480000001</v>
      </c>
      <c r="G2975" s="7">
        <v>12131.98684</v>
      </c>
      <c r="H2975" s="8">
        <f t="shared" si="185"/>
        <v>-0.34656246737521612</v>
      </c>
      <c r="I2975" s="7">
        <v>14366.25597</v>
      </c>
      <c r="J2975" s="8">
        <f t="shared" si="186"/>
        <v>-0.15552201872677618</v>
      </c>
      <c r="K2975" s="7">
        <v>75059.206749999998</v>
      </c>
      <c r="L2975" s="7">
        <v>64211.298110000003</v>
      </c>
      <c r="M2975" s="8">
        <f t="shared" si="187"/>
        <v>-0.14452469070358243</v>
      </c>
    </row>
    <row r="2976" spans="1:13" x14ac:dyDescent="0.2">
      <c r="A2976" s="2" t="s">
        <v>188</v>
      </c>
      <c r="B2976" s="2" t="s">
        <v>25</v>
      </c>
      <c r="C2976" s="7">
        <v>0</v>
      </c>
      <c r="D2976" s="7">
        <v>13.998340000000001</v>
      </c>
      <c r="E2976" s="8" t="str">
        <f t="shared" si="184"/>
        <v/>
      </c>
      <c r="F2976" s="7">
        <v>1627.97929</v>
      </c>
      <c r="G2976" s="7">
        <v>370.62331999999998</v>
      </c>
      <c r="H2976" s="8">
        <f t="shared" si="185"/>
        <v>-0.77234150196099849</v>
      </c>
      <c r="I2976" s="7">
        <v>3741.0166300000001</v>
      </c>
      <c r="J2976" s="8">
        <f t="shared" si="186"/>
        <v>-0.90092978549523317</v>
      </c>
      <c r="K2976" s="7">
        <v>5446.55548</v>
      </c>
      <c r="L2976" s="7">
        <v>6823.1687700000002</v>
      </c>
      <c r="M2976" s="8">
        <f t="shared" si="187"/>
        <v>0.25274933764192564</v>
      </c>
    </row>
    <row r="2977" spans="1:13" x14ac:dyDescent="0.2">
      <c r="A2977" s="2" t="s">
        <v>188</v>
      </c>
      <c r="B2977" s="2" t="s">
        <v>47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0</v>
      </c>
      <c r="H2977" s="8" t="str">
        <f t="shared" si="185"/>
        <v/>
      </c>
      <c r="I2977" s="7">
        <v>0</v>
      </c>
      <c r="J2977" s="8" t="str">
        <f t="shared" si="186"/>
        <v/>
      </c>
      <c r="K2977" s="7">
        <v>0</v>
      </c>
      <c r="L2977" s="7">
        <v>0</v>
      </c>
      <c r="M2977" s="8" t="str">
        <f t="shared" si="187"/>
        <v/>
      </c>
    </row>
    <row r="2978" spans="1:13" x14ac:dyDescent="0.2">
      <c r="A2978" s="2" t="s">
        <v>188</v>
      </c>
      <c r="B2978" s="2" t="s">
        <v>48</v>
      </c>
      <c r="C2978" s="7">
        <v>0</v>
      </c>
      <c r="D2978" s="7">
        <v>0</v>
      </c>
      <c r="E2978" s="8" t="str">
        <f t="shared" si="184"/>
        <v/>
      </c>
      <c r="F2978" s="7">
        <v>0</v>
      </c>
      <c r="G2978" s="7">
        <v>0</v>
      </c>
      <c r="H2978" s="8" t="str">
        <f t="shared" si="185"/>
        <v/>
      </c>
      <c r="I2978" s="7">
        <v>0</v>
      </c>
      <c r="J2978" s="8" t="str">
        <f t="shared" si="186"/>
        <v/>
      </c>
      <c r="K2978" s="7">
        <v>0</v>
      </c>
      <c r="L2978" s="7">
        <v>0</v>
      </c>
      <c r="M2978" s="8" t="str">
        <f t="shared" si="187"/>
        <v/>
      </c>
    </row>
    <row r="2979" spans="1:13" x14ac:dyDescent="0.2">
      <c r="A2979" s="2" t="s">
        <v>188</v>
      </c>
      <c r="B2979" s="2" t="s">
        <v>62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0</v>
      </c>
      <c r="H2979" s="8" t="str">
        <f t="shared" si="185"/>
        <v/>
      </c>
      <c r="I2979" s="7">
        <v>0</v>
      </c>
      <c r="J2979" s="8" t="str">
        <f t="shared" si="186"/>
        <v/>
      </c>
      <c r="K2979" s="7">
        <v>0</v>
      </c>
      <c r="L2979" s="7">
        <v>0</v>
      </c>
      <c r="M2979" s="8" t="str">
        <f t="shared" si="187"/>
        <v/>
      </c>
    </row>
    <row r="2980" spans="1:13" x14ac:dyDescent="0.2">
      <c r="A2980" s="2" t="s">
        <v>188</v>
      </c>
      <c r="B2980" s="2" t="s">
        <v>12</v>
      </c>
      <c r="C2980" s="7">
        <v>20.550689999999999</v>
      </c>
      <c r="D2980" s="7">
        <v>0</v>
      </c>
      <c r="E2980" s="8">
        <f t="shared" si="184"/>
        <v>-1</v>
      </c>
      <c r="F2980" s="7">
        <v>139.22707</v>
      </c>
      <c r="G2980" s="7">
        <v>219.334</v>
      </c>
      <c r="H2980" s="8">
        <f t="shared" si="185"/>
        <v>0.57536892789599037</v>
      </c>
      <c r="I2980" s="7">
        <v>352.80847</v>
      </c>
      <c r="J2980" s="8">
        <f t="shared" si="186"/>
        <v>-0.37831991391816644</v>
      </c>
      <c r="K2980" s="7">
        <v>1287.0439699999999</v>
      </c>
      <c r="L2980" s="7">
        <v>2272.3629700000001</v>
      </c>
      <c r="M2980" s="8">
        <f t="shared" si="187"/>
        <v>0.76556747319207763</v>
      </c>
    </row>
    <row r="2981" spans="1:13" x14ac:dyDescent="0.2">
      <c r="A2981" s="2" t="s">
        <v>188</v>
      </c>
      <c r="B2981" s="2" t="s">
        <v>63</v>
      </c>
      <c r="C2981" s="7">
        <v>0</v>
      </c>
      <c r="D2981" s="7">
        <v>0</v>
      </c>
      <c r="E2981" s="8" t="str">
        <f t="shared" si="184"/>
        <v/>
      </c>
      <c r="F2981" s="7">
        <v>0.28835</v>
      </c>
      <c r="G2981" s="7">
        <v>0</v>
      </c>
      <c r="H2981" s="8">
        <f t="shared" si="185"/>
        <v>-1</v>
      </c>
      <c r="I2981" s="7">
        <v>0</v>
      </c>
      <c r="J2981" s="8" t="str">
        <f t="shared" si="186"/>
        <v/>
      </c>
      <c r="K2981" s="7">
        <v>165.33186000000001</v>
      </c>
      <c r="L2981" s="7">
        <v>59.139789999999998</v>
      </c>
      <c r="M2981" s="8">
        <f t="shared" si="187"/>
        <v>-0.6422964696580562</v>
      </c>
    </row>
    <row r="2982" spans="1:13" x14ac:dyDescent="0.2">
      <c r="A2982" s="2" t="s">
        <v>188</v>
      </c>
      <c r="B2982" s="2" t="s">
        <v>26</v>
      </c>
      <c r="C2982" s="7">
        <v>0</v>
      </c>
      <c r="D2982" s="7">
        <v>0</v>
      </c>
      <c r="E2982" s="8" t="str">
        <f t="shared" si="184"/>
        <v/>
      </c>
      <c r="F2982" s="7">
        <v>44.88008</v>
      </c>
      <c r="G2982" s="7">
        <v>73.322680000000005</v>
      </c>
      <c r="H2982" s="8">
        <f t="shared" si="185"/>
        <v>0.63374664216284837</v>
      </c>
      <c r="I2982" s="7">
        <v>49.136240000000001</v>
      </c>
      <c r="J2982" s="8">
        <f t="shared" si="186"/>
        <v>0.49223220987198046</v>
      </c>
      <c r="K2982" s="7">
        <v>652.49265000000003</v>
      </c>
      <c r="L2982" s="7">
        <v>587.87145999999996</v>
      </c>
      <c r="M2982" s="8">
        <f t="shared" si="187"/>
        <v>-9.9037422107360218E-2</v>
      </c>
    </row>
    <row r="2983" spans="1:13" x14ac:dyDescent="0.2">
      <c r="A2983" s="2" t="s">
        <v>188</v>
      </c>
      <c r="B2983" s="2" t="s">
        <v>49</v>
      </c>
      <c r="C2983" s="7">
        <v>0</v>
      </c>
      <c r="D2983" s="7">
        <v>36.333100000000002</v>
      </c>
      <c r="E2983" s="8" t="str">
        <f t="shared" si="184"/>
        <v/>
      </c>
      <c r="F2983" s="7">
        <v>148.66944000000001</v>
      </c>
      <c r="G2983" s="7">
        <v>96.996269999999996</v>
      </c>
      <c r="H2983" s="8">
        <f t="shared" si="185"/>
        <v>-0.3475708928479182</v>
      </c>
      <c r="I2983" s="7">
        <v>56.10913</v>
      </c>
      <c r="J2983" s="8">
        <f t="shared" si="186"/>
        <v>0.72870743139307259</v>
      </c>
      <c r="K2983" s="7">
        <v>943.49784</v>
      </c>
      <c r="L2983" s="7">
        <v>473.16946000000002</v>
      </c>
      <c r="M2983" s="8">
        <f t="shared" si="187"/>
        <v>-0.49849438976988014</v>
      </c>
    </row>
    <row r="2984" spans="1:13" x14ac:dyDescent="0.2">
      <c r="A2984" s="2" t="s">
        <v>188</v>
      </c>
      <c r="B2984" s="2" t="s">
        <v>13</v>
      </c>
      <c r="C2984" s="7">
        <v>21.43525</v>
      </c>
      <c r="D2984" s="7">
        <v>108.0784</v>
      </c>
      <c r="E2984" s="8">
        <f t="shared" si="184"/>
        <v>4.042087216150966</v>
      </c>
      <c r="F2984" s="7">
        <v>664.29660000000001</v>
      </c>
      <c r="G2984" s="7">
        <v>999.42375000000004</v>
      </c>
      <c r="H2984" s="8">
        <f t="shared" si="185"/>
        <v>0.50448421683928535</v>
      </c>
      <c r="I2984" s="7">
        <v>976.37809000000004</v>
      </c>
      <c r="J2984" s="8">
        <f t="shared" si="186"/>
        <v>2.3603212972548304E-2</v>
      </c>
      <c r="K2984" s="7">
        <v>34598.232239999998</v>
      </c>
      <c r="L2984" s="7">
        <v>9201.6564199999993</v>
      </c>
      <c r="M2984" s="8">
        <f t="shared" si="187"/>
        <v>-0.73404258471443806</v>
      </c>
    </row>
    <row r="2985" spans="1:13" x14ac:dyDescent="0.2">
      <c r="A2985" s="2" t="s">
        <v>188</v>
      </c>
      <c r="B2985" s="2" t="s">
        <v>27</v>
      </c>
      <c r="C2985" s="7">
        <v>0</v>
      </c>
      <c r="D2985" s="7">
        <v>0</v>
      </c>
      <c r="E2985" s="8" t="str">
        <f t="shared" si="184"/>
        <v/>
      </c>
      <c r="F2985" s="7">
        <v>290.52695999999997</v>
      </c>
      <c r="G2985" s="7">
        <v>251.48149000000001</v>
      </c>
      <c r="H2985" s="8">
        <f t="shared" si="185"/>
        <v>-0.13439534148569199</v>
      </c>
      <c r="I2985" s="7">
        <v>82.371420000000001</v>
      </c>
      <c r="J2985" s="8">
        <f t="shared" si="186"/>
        <v>2.0530187533491593</v>
      </c>
      <c r="K2985" s="7">
        <v>1777.4662599999999</v>
      </c>
      <c r="L2985" s="7">
        <v>996.31429000000003</v>
      </c>
      <c r="M2985" s="8">
        <f t="shared" si="187"/>
        <v>-0.43947499177846561</v>
      </c>
    </row>
    <row r="2986" spans="1:13" x14ac:dyDescent="0.2">
      <c r="A2986" s="2" t="s">
        <v>188</v>
      </c>
      <c r="B2986" s="2" t="s">
        <v>81</v>
      </c>
      <c r="C2986" s="7">
        <v>23.833069999999999</v>
      </c>
      <c r="D2986" s="7">
        <v>23.333570000000002</v>
      </c>
      <c r="E2986" s="8">
        <f t="shared" si="184"/>
        <v>-2.0958273524980142E-2</v>
      </c>
      <c r="F2986" s="7">
        <v>130.04756</v>
      </c>
      <c r="G2986" s="7">
        <v>75.321160000000006</v>
      </c>
      <c r="H2986" s="8">
        <f t="shared" si="185"/>
        <v>-0.42081835291642533</v>
      </c>
      <c r="I2986" s="7">
        <v>27.3858</v>
      </c>
      <c r="J2986" s="8">
        <f t="shared" si="186"/>
        <v>1.7503728209510041</v>
      </c>
      <c r="K2986" s="7">
        <v>506.27440000000001</v>
      </c>
      <c r="L2986" s="7">
        <v>426.53250000000003</v>
      </c>
      <c r="M2986" s="8">
        <f t="shared" si="187"/>
        <v>-0.15750727273589182</v>
      </c>
    </row>
    <row r="2987" spans="1:13" x14ac:dyDescent="0.2">
      <c r="A2987" s="2" t="s">
        <v>188</v>
      </c>
      <c r="B2987" s="2" t="s">
        <v>50</v>
      </c>
      <c r="C2987" s="7">
        <v>0</v>
      </c>
      <c r="D2987" s="7">
        <v>0</v>
      </c>
      <c r="E2987" s="8" t="str">
        <f t="shared" si="184"/>
        <v/>
      </c>
      <c r="F2987" s="7">
        <v>0</v>
      </c>
      <c r="G2987" s="7">
        <v>3</v>
      </c>
      <c r="H2987" s="8" t="str">
        <f t="shared" si="185"/>
        <v/>
      </c>
      <c r="I2987" s="7">
        <v>0</v>
      </c>
      <c r="J2987" s="8" t="str">
        <f t="shared" si="186"/>
        <v/>
      </c>
      <c r="K2987" s="7">
        <v>316.65186</v>
      </c>
      <c r="L2987" s="7">
        <v>58.215170000000001</v>
      </c>
      <c r="M2987" s="8">
        <f t="shared" si="187"/>
        <v>-0.81615402480187549</v>
      </c>
    </row>
    <row r="2988" spans="1:13" x14ac:dyDescent="0.2">
      <c r="A2988" s="2" t="s">
        <v>188</v>
      </c>
      <c r="B2988" s="2" t="s">
        <v>28</v>
      </c>
      <c r="C2988" s="7">
        <v>0</v>
      </c>
      <c r="D2988" s="7">
        <v>35.84451</v>
      </c>
      <c r="E2988" s="8" t="str">
        <f t="shared" si="184"/>
        <v/>
      </c>
      <c r="F2988" s="7">
        <v>1916.70045</v>
      </c>
      <c r="G2988" s="7">
        <v>1528.81449</v>
      </c>
      <c r="H2988" s="8">
        <f t="shared" si="185"/>
        <v>-0.20237171645678909</v>
      </c>
      <c r="I2988" s="7">
        <v>1134.059</v>
      </c>
      <c r="J2988" s="8">
        <f t="shared" si="186"/>
        <v>0.34809078716363073</v>
      </c>
      <c r="K2988" s="7">
        <v>7511.2053500000002</v>
      </c>
      <c r="L2988" s="7">
        <v>7082.3382499999998</v>
      </c>
      <c r="M2988" s="8">
        <f t="shared" si="187"/>
        <v>-5.7096974455637883E-2</v>
      </c>
    </row>
    <row r="2989" spans="1:13" x14ac:dyDescent="0.2">
      <c r="A2989" s="2" t="s">
        <v>188</v>
      </c>
      <c r="B2989" s="2" t="s">
        <v>29</v>
      </c>
      <c r="C2989" s="7">
        <v>0</v>
      </c>
      <c r="D2989" s="7">
        <v>0</v>
      </c>
      <c r="E2989" s="8" t="str">
        <f t="shared" si="184"/>
        <v/>
      </c>
      <c r="F2989" s="7">
        <v>122.19779</v>
      </c>
      <c r="G2989" s="7">
        <v>0</v>
      </c>
      <c r="H2989" s="8">
        <f t="shared" si="185"/>
        <v>-1</v>
      </c>
      <c r="I2989" s="7">
        <v>43.485880000000002</v>
      </c>
      <c r="J2989" s="8">
        <f t="shared" si="186"/>
        <v>-1</v>
      </c>
      <c r="K2989" s="7">
        <v>1340.364</v>
      </c>
      <c r="L2989" s="7">
        <v>351.14082999999999</v>
      </c>
      <c r="M2989" s="8">
        <f t="shared" si="187"/>
        <v>-0.73802576762730121</v>
      </c>
    </row>
    <row r="2990" spans="1:13" x14ac:dyDescent="0.2">
      <c r="A2990" s="2" t="s">
        <v>188</v>
      </c>
      <c r="B2990" s="2" t="s">
        <v>82</v>
      </c>
      <c r="C2990" s="7">
        <v>0</v>
      </c>
      <c r="D2990" s="7">
        <v>0</v>
      </c>
      <c r="E2990" s="8" t="str">
        <f t="shared" si="184"/>
        <v/>
      </c>
      <c r="F2990" s="7">
        <v>0</v>
      </c>
      <c r="G2990" s="7">
        <v>0</v>
      </c>
      <c r="H2990" s="8" t="str">
        <f t="shared" si="185"/>
        <v/>
      </c>
      <c r="I2990" s="7">
        <v>855.28102000000001</v>
      </c>
      <c r="J2990" s="8">
        <f t="shared" si="186"/>
        <v>-1</v>
      </c>
      <c r="K2990" s="7">
        <v>32.175429999999999</v>
      </c>
      <c r="L2990" s="7">
        <v>857.22901999999999</v>
      </c>
      <c r="M2990" s="8">
        <f t="shared" si="187"/>
        <v>25.642348524945898</v>
      </c>
    </row>
    <row r="2991" spans="1:13" x14ac:dyDescent="0.2">
      <c r="A2991" s="2" t="s">
        <v>188</v>
      </c>
      <c r="B2991" s="2" t="s">
        <v>30</v>
      </c>
      <c r="C2991" s="7">
        <v>0</v>
      </c>
      <c r="D2991" s="7">
        <v>0</v>
      </c>
      <c r="E2991" s="8" t="str">
        <f t="shared" si="184"/>
        <v/>
      </c>
      <c r="F2991" s="7">
        <v>20.013339999999999</v>
      </c>
      <c r="G2991" s="7">
        <v>0</v>
      </c>
      <c r="H2991" s="8">
        <f t="shared" si="185"/>
        <v>-1</v>
      </c>
      <c r="I2991" s="7">
        <v>0</v>
      </c>
      <c r="J2991" s="8" t="str">
        <f t="shared" si="186"/>
        <v/>
      </c>
      <c r="K2991" s="7">
        <v>90.130690000000001</v>
      </c>
      <c r="L2991" s="7">
        <v>33.255830000000003</v>
      </c>
      <c r="M2991" s="8">
        <f t="shared" si="187"/>
        <v>-0.63102656819780245</v>
      </c>
    </row>
    <row r="2992" spans="1:13" x14ac:dyDescent="0.2">
      <c r="A2992" s="2" t="s">
        <v>188</v>
      </c>
      <c r="B2992" s="2" t="s">
        <v>84</v>
      </c>
      <c r="C2992" s="7">
        <v>0</v>
      </c>
      <c r="D2992" s="7">
        <v>0</v>
      </c>
      <c r="E2992" s="8" t="str">
        <f t="shared" si="184"/>
        <v/>
      </c>
      <c r="F2992" s="7">
        <v>440.47699999999998</v>
      </c>
      <c r="G2992" s="7">
        <v>716.08</v>
      </c>
      <c r="H2992" s="8">
        <f t="shared" si="185"/>
        <v>0.62569214737659418</v>
      </c>
      <c r="I2992" s="7">
        <v>950.12400000000002</v>
      </c>
      <c r="J2992" s="8">
        <f t="shared" si="186"/>
        <v>-0.24632995272196045</v>
      </c>
      <c r="K2992" s="7">
        <v>2787.91408</v>
      </c>
      <c r="L2992" s="7">
        <v>5201.9990200000002</v>
      </c>
      <c r="M2992" s="8">
        <f t="shared" si="187"/>
        <v>0.86591081027862971</v>
      </c>
    </row>
    <row r="2993" spans="1:13" x14ac:dyDescent="0.2">
      <c r="A2993" s="2" t="s">
        <v>188</v>
      </c>
      <c r="B2993" s="2" t="s">
        <v>64</v>
      </c>
      <c r="C2993" s="7">
        <v>0</v>
      </c>
      <c r="D2993" s="7">
        <v>0</v>
      </c>
      <c r="E2993" s="8" t="str">
        <f t="shared" si="184"/>
        <v/>
      </c>
      <c r="F2993" s="7">
        <v>162.01757000000001</v>
      </c>
      <c r="G2993" s="7">
        <v>0</v>
      </c>
      <c r="H2993" s="8">
        <f t="shared" si="185"/>
        <v>-1</v>
      </c>
      <c r="I2993" s="7">
        <v>204.56541000000001</v>
      </c>
      <c r="J2993" s="8">
        <f t="shared" si="186"/>
        <v>-1</v>
      </c>
      <c r="K2993" s="7">
        <v>738.42934000000002</v>
      </c>
      <c r="L2993" s="7">
        <v>262.96350000000001</v>
      </c>
      <c r="M2993" s="8">
        <f t="shared" si="187"/>
        <v>-0.64388806652780073</v>
      </c>
    </row>
    <row r="2994" spans="1:13" x14ac:dyDescent="0.2">
      <c r="A2994" s="2" t="s">
        <v>188</v>
      </c>
      <c r="B2994" s="2" t="s">
        <v>31</v>
      </c>
      <c r="C2994" s="7">
        <v>0</v>
      </c>
      <c r="D2994" s="7">
        <v>0</v>
      </c>
      <c r="E2994" s="8" t="str">
        <f t="shared" si="184"/>
        <v/>
      </c>
      <c r="F2994" s="7">
        <v>14.78748</v>
      </c>
      <c r="G2994" s="7">
        <v>22.294599999999999</v>
      </c>
      <c r="H2994" s="8">
        <f t="shared" si="185"/>
        <v>0.50766729692956458</v>
      </c>
      <c r="I2994" s="7">
        <v>5.1794799999999999</v>
      </c>
      <c r="J2994" s="8">
        <f t="shared" si="186"/>
        <v>3.3044089368044665</v>
      </c>
      <c r="K2994" s="7">
        <v>129.88171</v>
      </c>
      <c r="L2994" s="7">
        <v>120.91562</v>
      </c>
      <c r="M2994" s="8">
        <f t="shared" si="187"/>
        <v>-6.9032737557890078E-2</v>
      </c>
    </row>
    <row r="2995" spans="1:13" x14ac:dyDescent="0.2">
      <c r="A2995" s="2" t="s">
        <v>188</v>
      </c>
      <c r="B2995" s="2" t="s">
        <v>53</v>
      </c>
      <c r="C2995" s="7">
        <v>21.136990000000001</v>
      </c>
      <c r="D2995" s="7">
        <v>0</v>
      </c>
      <c r="E2995" s="8">
        <f t="shared" si="184"/>
        <v>-1</v>
      </c>
      <c r="F2995" s="7">
        <v>215.13699</v>
      </c>
      <c r="G2995" s="7">
        <v>0</v>
      </c>
      <c r="H2995" s="8">
        <f t="shared" si="185"/>
        <v>-1</v>
      </c>
      <c r="I2995" s="7">
        <v>0</v>
      </c>
      <c r="J2995" s="8" t="str">
        <f t="shared" si="186"/>
        <v/>
      </c>
      <c r="K2995" s="7">
        <v>252.92850000000001</v>
      </c>
      <c r="L2995" s="7">
        <v>708.48789999999997</v>
      </c>
      <c r="M2995" s="8">
        <f t="shared" si="187"/>
        <v>1.8011390570853023</v>
      </c>
    </row>
    <row r="2996" spans="1:13" x14ac:dyDescent="0.2">
      <c r="A2996" s="2" t="s">
        <v>188</v>
      </c>
      <c r="B2996" s="2" t="s">
        <v>86</v>
      </c>
      <c r="C2996" s="7">
        <v>0</v>
      </c>
      <c r="D2996" s="7">
        <v>0</v>
      </c>
      <c r="E2996" s="8" t="str">
        <f t="shared" si="184"/>
        <v/>
      </c>
      <c r="F2996" s="7">
        <v>0</v>
      </c>
      <c r="G2996" s="7">
        <v>0</v>
      </c>
      <c r="H2996" s="8" t="str">
        <f t="shared" si="185"/>
        <v/>
      </c>
      <c r="I2996" s="7">
        <v>0</v>
      </c>
      <c r="J2996" s="8" t="str">
        <f t="shared" si="186"/>
        <v/>
      </c>
      <c r="K2996" s="7">
        <v>77.915379999999999</v>
      </c>
      <c r="L2996" s="7">
        <v>61.486150000000002</v>
      </c>
      <c r="M2996" s="8">
        <f t="shared" si="187"/>
        <v>-0.21085990981498126</v>
      </c>
    </row>
    <row r="2997" spans="1:13" x14ac:dyDescent="0.2">
      <c r="A2997" s="2" t="s">
        <v>188</v>
      </c>
      <c r="B2997" s="2" t="s">
        <v>54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0</v>
      </c>
      <c r="H2997" s="8" t="str">
        <f t="shared" si="185"/>
        <v/>
      </c>
      <c r="I2997" s="7">
        <v>0</v>
      </c>
      <c r="J2997" s="8" t="str">
        <f t="shared" si="186"/>
        <v/>
      </c>
      <c r="K2997" s="7">
        <v>4.3785400000000001</v>
      </c>
      <c r="L2997" s="7">
        <v>0</v>
      </c>
      <c r="M2997" s="8">
        <f t="shared" si="187"/>
        <v>-1</v>
      </c>
    </row>
    <row r="2998" spans="1:13" x14ac:dyDescent="0.2">
      <c r="A2998" s="2" t="s">
        <v>188</v>
      </c>
      <c r="B2998" s="2" t="s">
        <v>32</v>
      </c>
      <c r="C2998" s="7">
        <v>0</v>
      </c>
      <c r="D2998" s="7">
        <v>0</v>
      </c>
      <c r="E2998" s="8" t="str">
        <f t="shared" si="184"/>
        <v/>
      </c>
      <c r="F2998" s="7">
        <v>74.451059999999998</v>
      </c>
      <c r="G2998" s="7">
        <v>80.714960000000005</v>
      </c>
      <c r="H2998" s="8">
        <f t="shared" si="185"/>
        <v>8.4134463632888679E-2</v>
      </c>
      <c r="I2998" s="7">
        <v>97.470579999999998</v>
      </c>
      <c r="J2998" s="8">
        <f t="shared" si="186"/>
        <v>-0.17190438386639328</v>
      </c>
      <c r="K2998" s="7">
        <v>486.59318999999999</v>
      </c>
      <c r="L2998" s="7">
        <v>487.54194999999999</v>
      </c>
      <c r="M2998" s="8">
        <f t="shared" si="187"/>
        <v>1.9498012292362699E-3</v>
      </c>
    </row>
    <row r="2999" spans="1:13" x14ac:dyDescent="0.2">
      <c r="A2999" s="2" t="s">
        <v>188</v>
      </c>
      <c r="B2999" s="2" t="s">
        <v>89</v>
      </c>
      <c r="C2999" s="7">
        <v>0</v>
      </c>
      <c r="D2999" s="7">
        <v>0</v>
      </c>
      <c r="E2999" s="8" t="str">
        <f t="shared" si="184"/>
        <v/>
      </c>
      <c r="F2999" s="7">
        <v>41.429119999999998</v>
      </c>
      <c r="G2999" s="7">
        <v>13.77284</v>
      </c>
      <c r="H2999" s="8">
        <f t="shared" si="185"/>
        <v>-0.6675565399409884</v>
      </c>
      <c r="I2999" s="7">
        <v>14.582240000000001</v>
      </c>
      <c r="J2999" s="8">
        <f t="shared" si="186"/>
        <v>-5.5505875640505131E-2</v>
      </c>
      <c r="K2999" s="7">
        <v>270.55581999999998</v>
      </c>
      <c r="L2999" s="7">
        <v>212.32228000000001</v>
      </c>
      <c r="M2999" s="8">
        <f t="shared" si="187"/>
        <v>-0.21523669311567561</v>
      </c>
    </row>
    <row r="3000" spans="1:13" x14ac:dyDescent="0.2">
      <c r="A3000" s="2" t="s">
        <v>188</v>
      </c>
      <c r="B3000" s="2" t="s">
        <v>58</v>
      </c>
      <c r="C3000" s="7">
        <v>0</v>
      </c>
      <c r="D3000" s="7">
        <v>0</v>
      </c>
      <c r="E3000" s="8" t="str">
        <f t="shared" si="184"/>
        <v/>
      </c>
      <c r="F3000" s="7">
        <v>0</v>
      </c>
      <c r="G3000" s="7">
        <v>0</v>
      </c>
      <c r="H3000" s="8" t="str">
        <f t="shared" si="185"/>
        <v/>
      </c>
      <c r="I3000" s="7">
        <v>0</v>
      </c>
      <c r="J3000" s="8" t="str">
        <f t="shared" si="186"/>
        <v/>
      </c>
      <c r="K3000" s="7">
        <v>0</v>
      </c>
      <c r="L3000" s="7">
        <v>0</v>
      </c>
      <c r="M3000" s="8" t="str">
        <f t="shared" si="187"/>
        <v/>
      </c>
    </row>
    <row r="3001" spans="1:13" x14ac:dyDescent="0.2">
      <c r="A3001" s="4" t="s">
        <v>188</v>
      </c>
      <c r="B3001" s="4" t="s">
        <v>14</v>
      </c>
      <c r="C3001" s="9">
        <v>475.06560999999999</v>
      </c>
      <c r="D3001" s="9">
        <v>840.46686</v>
      </c>
      <c r="E3001" s="10">
        <f t="shared" si="184"/>
        <v>0.76915954829902344</v>
      </c>
      <c r="F3001" s="9">
        <v>29365.339680000001</v>
      </c>
      <c r="G3001" s="9">
        <v>21815.314289999998</v>
      </c>
      <c r="H3001" s="10">
        <f t="shared" si="185"/>
        <v>-0.2571066935466827</v>
      </c>
      <c r="I3001" s="9">
        <v>29989.696499999998</v>
      </c>
      <c r="J3001" s="10">
        <f t="shared" si="186"/>
        <v>-0.2725730222044761</v>
      </c>
      <c r="K3001" s="9">
        <v>163893.18452000001</v>
      </c>
      <c r="L3001" s="9">
        <v>130964.60184</v>
      </c>
      <c r="M3001" s="10">
        <f t="shared" si="187"/>
        <v>-0.20091489939889295</v>
      </c>
    </row>
    <row r="3002" spans="1:13" x14ac:dyDescent="0.2">
      <c r="A3002" s="2" t="s">
        <v>189</v>
      </c>
      <c r="B3002" s="2" t="s">
        <v>18</v>
      </c>
      <c r="C3002" s="7">
        <v>37.095750000000002</v>
      </c>
      <c r="D3002" s="7">
        <v>38.704349999999998</v>
      </c>
      <c r="E3002" s="8">
        <f t="shared" si="184"/>
        <v>4.3363458078081507E-2</v>
      </c>
      <c r="F3002" s="7">
        <v>4166.4113500000003</v>
      </c>
      <c r="G3002" s="7">
        <v>2443.9949700000002</v>
      </c>
      <c r="H3002" s="8">
        <f t="shared" si="185"/>
        <v>-0.41340526302089686</v>
      </c>
      <c r="I3002" s="7">
        <v>2211.4171900000001</v>
      </c>
      <c r="J3002" s="8">
        <f t="shared" si="186"/>
        <v>0.10517137202863114</v>
      </c>
      <c r="K3002" s="7">
        <v>26487.003919999999</v>
      </c>
      <c r="L3002" s="7">
        <v>16475.098750000001</v>
      </c>
      <c r="M3002" s="8">
        <f t="shared" si="187"/>
        <v>-0.37799311693536375</v>
      </c>
    </row>
    <row r="3003" spans="1:13" x14ac:dyDescent="0.2">
      <c r="A3003" s="2" t="s">
        <v>189</v>
      </c>
      <c r="B3003" s="2" t="s">
        <v>34</v>
      </c>
      <c r="C3003" s="7">
        <v>0</v>
      </c>
      <c r="D3003" s="7">
        <v>0</v>
      </c>
      <c r="E3003" s="8" t="str">
        <f t="shared" si="184"/>
        <v/>
      </c>
      <c r="F3003" s="7">
        <v>174.98385999999999</v>
      </c>
      <c r="G3003" s="7">
        <v>103.66034000000001</v>
      </c>
      <c r="H3003" s="8">
        <f t="shared" si="185"/>
        <v>-0.4076005638462884</v>
      </c>
      <c r="I3003" s="7">
        <v>28.657869999999999</v>
      </c>
      <c r="J3003" s="8">
        <f t="shared" si="186"/>
        <v>2.6171683380516422</v>
      </c>
      <c r="K3003" s="7">
        <v>1591.8053299999999</v>
      </c>
      <c r="L3003" s="7">
        <v>1018.23762</v>
      </c>
      <c r="M3003" s="8">
        <f t="shared" si="187"/>
        <v>-0.36032528550460374</v>
      </c>
    </row>
    <row r="3004" spans="1:13" x14ac:dyDescent="0.2">
      <c r="A3004" s="2" t="s">
        <v>189</v>
      </c>
      <c r="B3004" s="2" t="s">
        <v>19</v>
      </c>
      <c r="C3004" s="7">
        <v>0</v>
      </c>
      <c r="D3004" s="7">
        <v>0</v>
      </c>
      <c r="E3004" s="8" t="str">
        <f t="shared" si="184"/>
        <v/>
      </c>
      <c r="F3004" s="7">
        <v>558.31212000000005</v>
      </c>
      <c r="G3004" s="7">
        <v>280.875</v>
      </c>
      <c r="H3004" s="8">
        <f t="shared" si="185"/>
        <v>-0.49692118451592993</v>
      </c>
      <c r="I3004" s="7">
        <v>112.07567</v>
      </c>
      <c r="J3004" s="8">
        <f t="shared" si="186"/>
        <v>1.506119303145812</v>
      </c>
      <c r="K3004" s="7">
        <v>2448.8917999999999</v>
      </c>
      <c r="L3004" s="7">
        <v>1460.7121199999999</v>
      </c>
      <c r="M3004" s="8">
        <f t="shared" si="187"/>
        <v>-0.40352116822801232</v>
      </c>
    </row>
    <row r="3005" spans="1:13" x14ac:dyDescent="0.2">
      <c r="A3005" s="2" t="s">
        <v>189</v>
      </c>
      <c r="B3005" s="2" t="s">
        <v>66</v>
      </c>
      <c r="C3005" s="7">
        <v>0</v>
      </c>
      <c r="D3005" s="7">
        <v>0</v>
      </c>
      <c r="E3005" s="8" t="str">
        <f t="shared" si="184"/>
        <v/>
      </c>
      <c r="F3005" s="7">
        <v>56.88252</v>
      </c>
      <c r="G3005" s="7">
        <v>57.02458</v>
      </c>
      <c r="H3005" s="8">
        <f t="shared" si="185"/>
        <v>2.4974280323726283E-3</v>
      </c>
      <c r="I3005" s="7">
        <v>34.560429999999997</v>
      </c>
      <c r="J3005" s="8">
        <f t="shared" si="186"/>
        <v>0.64999625294014018</v>
      </c>
      <c r="K3005" s="7">
        <v>255.83987999999999</v>
      </c>
      <c r="L3005" s="7">
        <v>313.28152</v>
      </c>
      <c r="M3005" s="8">
        <f t="shared" si="187"/>
        <v>0.22452183764313838</v>
      </c>
    </row>
    <row r="3006" spans="1:13" x14ac:dyDescent="0.2">
      <c r="A3006" s="2" t="s">
        <v>189</v>
      </c>
      <c r="B3006" s="2" t="s">
        <v>67</v>
      </c>
      <c r="C3006" s="7">
        <v>0</v>
      </c>
      <c r="D3006" s="7">
        <v>0</v>
      </c>
      <c r="E3006" s="8" t="str">
        <f t="shared" si="184"/>
        <v/>
      </c>
      <c r="F3006" s="7">
        <v>87.969530000000006</v>
      </c>
      <c r="G3006" s="7">
        <v>0</v>
      </c>
      <c r="H3006" s="8">
        <f t="shared" si="185"/>
        <v>-1</v>
      </c>
      <c r="I3006" s="7">
        <v>39.247250000000001</v>
      </c>
      <c r="J3006" s="8">
        <f t="shared" si="186"/>
        <v>-1</v>
      </c>
      <c r="K3006" s="7">
        <v>782.09493999999995</v>
      </c>
      <c r="L3006" s="7">
        <v>474.89769000000001</v>
      </c>
      <c r="M3006" s="8">
        <f t="shared" si="187"/>
        <v>-0.39278767102111667</v>
      </c>
    </row>
    <row r="3007" spans="1:13" x14ac:dyDescent="0.2">
      <c r="A3007" s="2" t="s">
        <v>189</v>
      </c>
      <c r="B3007" s="2" t="s">
        <v>9</v>
      </c>
      <c r="C3007" s="7">
        <v>367.13011999999998</v>
      </c>
      <c r="D3007" s="7">
        <v>4.4642499999999998</v>
      </c>
      <c r="E3007" s="8">
        <f t="shared" si="184"/>
        <v>-0.98784014234517181</v>
      </c>
      <c r="F3007" s="7">
        <v>11856.518480000001</v>
      </c>
      <c r="G3007" s="7">
        <v>6526.7733099999996</v>
      </c>
      <c r="H3007" s="8">
        <f t="shared" si="185"/>
        <v>-0.44952025158063103</v>
      </c>
      <c r="I3007" s="7">
        <v>6884.3229099999999</v>
      </c>
      <c r="J3007" s="8">
        <f t="shared" si="186"/>
        <v>-5.1936785167446486E-2</v>
      </c>
      <c r="K3007" s="7">
        <v>36416.536189999999</v>
      </c>
      <c r="L3007" s="7">
        <v>46121.696770000002</v>
      </c>
      <c r="M3007" s="8">
        <f t="shared" si="187"/>
        <v>0.26650422020820996</v>
      </c>
    </row>
    <row r="3008" spans="1:13" x14ac:dyDescent="0.2">
      <c r="A3008" s="2" t="s">
        <v>189</v>
      </c>
      <c r="B3008" s="2" t="s">
        <v>36</v>
      </c>
      <c r="C3008" s="7">
        <v>548.94942000000003</v>
      </c>
      <c r="D3008" s="7">
        <v>119.95329</v>
      </c>
      <c r="E3008" s="8">
        <f t="shared" si="184"/>
        <v>-0.78148571502270647</v>
      </c>
      <c r="F3008" s="7">
        <v>2615.4311699999998</v>
      </c>
      <c r="G3008" s="7">
        <v>3188.3379799999998</v>
      </c>
      <c r="H3008" s="8">
        <f t="shared" si="185"/>
        <v>0.21904870469215987</v>
      </c>
      <c r="I3008" s="7">
        <v>3926.1037200000001</v>
      </c>
      <c r="J3008" s="8">
        <f t="shared" si="186"/>
        <v>-0.18791295202970348</v>
      </c>
      <c r="K3008" s="7">
        <v>22164.63653</v>
      </c>
      <c r="L3008" s="7">
        <v>23507.377130000001</v>
      </c>
      <c r="M3008" s="8">
        <f t="shared" si="187"/>
        <v>6.058031216449633E-2</v>
      </c>
    </row>
    <row r="3009" spans="1:13" x14ac:dyDescent="0.2">
      <c r="A3009" s="2" t="s">
        <v>189</v>
      </c>
      <c r="B3009" s="2" t="s">
        <v>68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0</v>
      </c>
      <c r="H3009" s="8" t="str">
        <f t="shared" si="185"/>
        <v/>
      </c>
      <c r="I3009" s="7">
        <v>0</v>
      </c>
      <c r="J3009" s="8" t="str">
        <f t="shared" si="186"/>
        <v/>
      </c>
      <c r="K3009" s="7">
        <v>0</v>
      </c>
      <c r="L3009" s="7">
        <v>0</v>
      </c>
      <c r="M3009" s="8" t="str">
        <f t="shared" si="187"/>
        <v/>
      </c>
    </row>
    <row r="3010" spans="1:13" x14ac:dyDescent="0.2">
      <c r="A3010" s="2" t="s">
        <v>189</v>
      </c>
      <c r="B3010" s="2" t="s">
        <v>37</v>
      </c>
      <c r="C3010" s="7">
        <v>0</v>
      </c>
      <c r="D3010" s="7">
        <v>3.6699600000000001</v>
      </c>
      <c r="E3010" s="8" t="str">
        <f t="shared" si="184"/>
        <v/>
      </c>
      <c r="F3010" s="7">
        <v>2584.7796600000001</v>
      </c>
      <c r="G3010" s="7">
        <v>1442.88741</v>
      </c>
      <c r="H3010" s="8">
        <f t="shared" si="185"/>
        <v>-0.44177547033157949</v>
      </c>
      <c r="I3010" s="7">
        <v>1397.33583</v>
      </c>
      <c r="J3010" s="8">
        <f t="shared" si="186"/>
        <v>3.2598877823092787E-2</v>
      </c>
      <c r="K3010" s="7">
        <v>12235.184859999999</v>
      </c>
      <c r="L3010" s="7">
        <v>10481.87306</v>
      </c>
      <c r="M3010" s="8">
        <f t="shared" si="187"/>
        <v>-0.14330080175020743</v>
      </c>
    </row>
    <row r="3011" spans="1:13" x14ac:dyDescent="0.2">
      <c r="A3011" s="2" t="s">
        <v>189</v>
      </c>
      <c r="B3011" s="2" t="s">
        <v>20</v>
      </c>
      <c r="C3011" s="7">
        <v>31.328700000000001</v>
      </c>
      <c r="D3011" s="7">
        <v>49.288789999999999</v>
      </c>
      <c r="E3011" s="8">
        <f t="shared" si="184"/>
        <v>0.57327913382936413</v>
      </c>
      <c r="F3011" s="7">
        <v>400.06756000000001</v>
      </c>
      <c r="G3011" s="7">
        <v>529.76178000000004</v>
      </c>
      <c r="H3011" s="8">
        <f t="shared" si="185"/>
        <v>0.32418079586357873</v>
      </c>
      <c r="I3011" s="7">
        <v>428.39927999999998</v>
      </c>
      <c r="J3011" s="8">
        <f t="shared" si="186"/>
        <v>0.23660754051687505</v>
      </c>
      <c r="K3011" s="7">
        <v>2243.4226699999999</v>
      </c>
      <c r="L3011" s="7">
        <v>2200.4627599999999</v>
      </c>
      <c r="M3011" s="8">
        <f t="shared" si="187"/>
        <v>-1.914927159044888E-2</v>
      </c>
    </row>
    <row r="3012" spans="1:13" x14ac:dyDescent="0.2">
      <c r="A3012" s="2" t="s">
        <v>189</v>
      </c>
      <c r="B3012" s="2" t="s">
        <v>69</v>
      </c>
      <c r="C3012" s="7">
        <v>0</v>
      </c>
      <c r="D3012" s="7">
        <v>0</v>
      </c>
      <c r="E3012" s="8" t="str">
        <f t="shared" si="184"/>
        <v/>
      </c>
      <c r="F3012" s="7">
        <v>0</v>
      </c>
      <c r="G3012" s="7">
        <v>0</v>
      </c>
      <c r="H3012" s="8" t="str">
        <f t="shared" si="185"/>
        <v/>
      </c>
      <c r="I3012" s="7">
        <v>0</v>
      </c>
      <c r="J3012" s="8" t="str">
        <f t="shared" si="186"/>
        <v/>
      </c>
      <c r="K3012" s="7">
        <v>0</v>
      </c>
      <c r="L3012" s="7">
        <v>0</v>
      </c>
      <c r="M3012" s="8" t="str">
        <f t="shared" si="187"/>
        <v/>
      </c>
    </row>
    <row r="3013" spans="1:13" x14ac:dyDescent="0.2">
      <c r="A3013" s="2" t="s">
        <v>189</v>
      </c>
      <c r="B3013" s="2" t="s">
        <v>21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285.78375</v>
      </c>
      <c r="G3013" s="7">
        <v>188.34845999999999</v>
      </c>
      <c r="H3013" s="8">
        <f t="shared" ref="H3013:H3076" si="189">IF(F3013=0,"",(G3013/F3013-1))</f>
        <v>-0.34094062381083601</v>
      </c>
      <c r="I3013" s="7">
        <v>200.36672999999999</v>
      </c>
      <c r="J3013" s="8">
        <f t="shared" ref="J3013:J3076" si="190">IF(I3013=0,"",(G3013/I3013-1))</f>
        <v>-5.9981365169756495E-2</v>
      </c>
      <c r="K3013" s="7">
        <v>760.20180000000005</v>
      </c>
      <c r="L3013" s="7">
        <v>1427.0785699999999</v>
      </c>
      <c r="M3013" s="8">
        <f t="shared" ref="M3013:M3076" si="191">IF(K3013=0,"",(L3013/K3013-1))</f>
        <v>0.87723650483332172</v>
      </c>
    </row>
    <row r="3014" spans="1:13" x14ac:dyDescent="0.2">
      <c r="A3014" s="2" t="s">
        <v>189</v>
      </c>
      <c r="B3014" s="2" t="s">
        <v>60</v>
      </c>
      <c r="C3014" s="7">
        <v>0</v>
      </c>
      <c r="D3014" s="7">
        <v>0</v>
      </c>
      <c r="E3014" s="8" t="str">
        <f t="shared" si="188"/>
        <v/>
      </c>
      <c r="F3014" s="7">
        <v>183.32978</v>
      </c>
      <c r="G3014" s="7">
        <v>264.76245999999998</v>
      </c>
      <c r="H3014" s="8">
        <f t="shared" si="189"/>
        <v>0.44418686369448523</v>
      </c>
      <c r="I3014" s="7">
        <v>98.542910000000006</v>
      </c>
      <c r="J3014" s="8">
        <f t="shared" si="190"/>
        <v>1.6867733051520393</v>
      </c>
      <c r="K3014" s="7">
        <v>1215.4148700000001</v>
      </c>
      <c r="L3014" s="7">
        <v>1055.44245</v>
      </c>
      <c r="M3014" s="8">
        <f t="shared" si="191"/>
        <v>-0.13161960080346891</v>
      </c>
    </row>
    <row r="3015" spans="1:13" x14ac:dyDescent="0.2">
      <c r="A3015" s="2" t="s">
        <v>189</v>
      </c>
      <c r="B3015" s="2" t="s">
        <v>38</v>
      </c>
      <c r="C3015" s="7">
        <v>0</v>
      </c>
      <c r="D3015" s="7">
        <v>0</v>
      </c>
      <c r="E3015" s="8" t="str">
        <f t="shared" si="188"/>
        <v/>
      </c>
      <c r="F3015" s="7">
        <v>0</v>
      </c>
      <c r="G3015" s="7">
        <v>0</v>
      </c>
      <c r="H3015" s="8" t="str">
        <f t="shared" si="189"/>
        <v/>
      </c>
      <c r="I3015" s="7">
        <v>12.243690000000001</v>
      </c>
      <c r="J3015" s="8">
        <f t="shared" si="190"/>
        <v>-1</v>
      </c>
      <c r="K3015" s="7">
        <v>19.535879999999999</v>
      </c>
      <c r="L3015" s="7">
        <v>56.20373</v>
      </c>
      <c r="M3015" s="8">
        <f t="shared" si="191"/>
        <v>1.8769489779830755</v>
      </c>
    </row>
    <row r="3016" spans="1:13" x14ac:dyDescent="0.2">
      <c r="A3016" s="2" t="s">
        <v>189</v>
      </c>
      <c r="B3016" s="2" t="s">
        <v>22</v>
      </c>
      <c r="C3016" s="7">
        <v>340.67421999999999</v>
      </c>
      <c r="D3016" s="7">
        <v>988.71442999999999</v>
      </c>
      <c r="E3016" s="8">
        <f t="shared" si="188"/>
        <v>1.9022284985344649</v>
      </c>
      <c r="F3016" s="7">
        <v>19454.420839999999</v>
      </c>
      <c r="G3016" s="7">
        <v>39269.420610000001</v>
      </c>
      <c r="H3016" s="8">
        <f t="shared" si="189"/>
        <v>1.0185345497028941</v>
      </c>
      <c r="I3016" s="7">
        <v>16062.272569999999</v>
      </c>
      <c r="J3016" s="8">
        <f t="shared" si="190"/>
        <v>1.4448234481678952</v>
      </c>
      <c r="K3016" s="7">
        <v>123059.14241</v>
      </c>
      <c r="L3016" s="7">
        <v>123510.40678</v>
      </c>
      <c r="M3016" s="8">
        <f t="shared" si="191"/>
        <v>3.6670527777327155E-3</v>
      </c>
    </row>
    <row r="3017" spans="1:13" x14ac:dyDescent="0.2">
      <c r="A3017" s="2" t="s">
        <v>189</v>
      </c>
      <c r="B3017" s="2" t="s">
        <v>61</v>
      </c>
      <c r="C3017" s="7">
        <v>0</v>
      </c>
      <c r="D3017" s="7">
        <v>38.706629999999997</v>
      </c>
      <c r="E3017" s="8" t="str">
        <f t="shared" si="188"/>
        <v/>
      </c>
      <c r="F3017" s="7">
        <v>53.600940000000001</v>
      </c>
      <c r="G3017" s="7">
        <v>62.731839999999998</v>
      </c>
      <c r="H3017" s="8">
        <f t="shared" si="189"/>
        <v>0.17034962446554092</v>
      </c>
      <c r="I3017" s="7">
        <v>25.487369999999999</v>
      </c>
      <c r="J3017" s="8">
        <f t="shared" si="190"/>
        <v>1.4612912199257906</v>
      </c>
      <c r="K3017" s="7">
        <v>507.34888999999998</v>
      </c>
      <c r="L3017" s="7">
        <v>206.82284000000001</v>
      </c>
      <c r="M3017" s="8">
        <f t="shared" si="191"/>
        <v>-0.5923459298393261</v>
      </c>
    </row>
    <row r="3018" spans="1:13" x14ac:dyDescent="0.2">
      <c r="A3018" s="2" t="s">
        <v>189</v>
      </c>
      <c r="B3018" s="2" t="s">
        <v>39</v>
      </c>
      <c r="C3018" s="7">
        <v>0</v>
      </c>
      <c r="D3018" s="7">
        <v>0</v>
      </c>
      <c r="E3018" s="8" t="str">
        <f t="shared" si="188"/>
        <v/>
      </c>
      <c r="F3018" s="7">
        <v>0</v>
      </c>
      <c r="G3018" s="7">
        <v>0</v>
      </c>
      <c r="H3018" s="8" t="str">
        <f t="shared" si="189"/>
        <v/>
      </c>
      <c r="I3018" s="7">
        <v>0</v>
      </c>
      <c r="J3018" s="8" t="str">
        <f t="shared" si="190"/>
        <v/>
      </c>
      <c r="K3018" s="7">
        <v>0</v>
      </c>
      <c r="L3018" s="7">
        <v>0</v>
      </c>
      <c r="M3018" s="8" t="str">
        <f t="shared" si="191"/>
        <v/>
      </c>
    </row>
    <row r="3019" spans="1:13" x14ac:dyDescent="0.2">
      <c r="A3019" s="2" t="s">
        <v>189</v>
      </c>
      <c r="B3019" s="2" t="s">
        <v>23</v>
      </c>
      <c r="C3019" s="7">
        <v>0</v>
      </c>
      <c r="D3019" s="7">
        <v>4.4849199999999998</v>
      </c>
      <c r="E3019" s="8" t="str">
        <f t="shared" si="188"/>
        <v/>
      </c>
      <c r="F3019" s="7">
        <v>75.023070000000004</v>
      </c>
      <c r="G3019" s="7">
        <v>46.604129999999998</v>
      </c>
      <c r="H3019" s="8">
        <f t="shared" si="189"/>
        <v>-0.37880268029554121</v>
      </c>
      <c r="I3019" s="7">
        <v>34.6417</v>
      </c>
      <c r="J3019" s="8">
        <f t="shared" si="190"/>
        <v>0.34531879209161209</v>
      </c>
      <c r="K3019" s="7">
        <v>380.84784999999999</v>
      </c>
      <c r="L3019" s="7">
        <v>230.77384000000001</v>
      </c>
      <c r="M3019" s="8">
        <f t="shared" si="191"/>
        <v>-0.39405240176621714</v>
      </c>
    </row>
    <row r="3020" spans="1:13" x14ac:dyDescent="0.2">
      <c r="A3020" s="2" t="s">
        <v>189</v>
      </c>
      <c r="B3020" s="2" t="s">
        <v>40</v>
      </c>
      <c r="C3020" s="7">
        <v>79.837100000000007</v>
      </c>
      <c r="D3020" s="7">
        <v>0</v>
      </c>
      <c r="E3020" s="8">
        <f t="shared" si="188"/>
        <v>-1</v>
      </c>
      <c r="F3020" s="7">
        <v>6668.2263599999997</v>
      </c>
      <c r="G3020" s="7">
        <v>7180.0666499999998</v>
      </c>
      <c r="H3020" s="8">
        <f t="shared" si="189"/>
        <v>7.6758085638832574E-2</v>
      </c>
      <c r="I3020" s="7">
        <v>8434.3917899999997</v>
      </c>
      <c r="J3020" s="8">
        <f t="shared" si="190"/>
        <v>-0.14871554123050768</v>
      </c>
      <c r="K3020" s="7">
        <v>53229.050309999999</v>
      </c>
      <c r="L3020" s="7">
        <v>53507.00013</v>
      </c>
      <c r="M3020" s="8">
        <f t="shared" si="191"/>
        <v>5.2217692854044095E-3</v>
      </c>
    </row>
    <row r="3021" spans="1:13" x14ac:dyDescent="0.2">
      <c r="A3021" s="2" t="s">
        <v>189</v>
      </c>
      <c r="B3021" s="2" t="s">
        <v>41</v>
      </c>
      <c r="C3021" s="7">
        <v>0</v>
      </c>
      <c r="D3021" s="7">
        <v>9.8852499999999992</v>
      </c>
      <c r="E3021" s="8" t="str">
        <f t="shared" si="188"/>
        <v/>
      </c>
      <c r="F3021" s="7">
        <v>0</v>
      </c>
      <c r="G3021" s="7">
        <v>60.860880000000002</v>
      </c>
      <c r="H3021" s="8" t="str">
        <f t="shared" si="189"/>
        <v/>
      </c>
      <c r="I3021" s="7">
        <v>0</v>
      </c>
      <c r="J3021" s="8" t="str">
        <f t="shared" si="190"/>
        <v/>
      </c>
      <c r="K3021" s="7">
        <v>0</v>
      </c>
      <c r="L3021" s="7">
        <v>149.14413999999999</v>
      </c>
      <c r="M3021" s="8" t="str">
        <f t="shared" si="191"/>
        <v/>
      </c>
    </row>
    <row r="3022" spans="1:13" x14ac:dyDescent="0.2">
      <c r="A3022" s="2" t="s">
        <v>189</v>
      </c>
      <c r="B3022" s="2" t="s">
        <v>24</v>
      </c>
      <c r="C3022" s="7">
        <v>0</v>
      </c>
      <c r="D3022" s="7">
        <v>0</v>
      </c>
      <c r="E3022" s="8" t="str">
        <f t="shared" si="188"/>
        <v/>
      </c>
      <c r="F3022" s="7">
        <v>360.87711999999999</v>
      </c>
      <c r="G3022" s="7">
        <v>551.00546999999995</v>
      </c>
      <c r="H3022" s="8">
        <f t="shared" si="189"/>
        <v>0.52685066318418849</v>
      </c>
      <c r="I3022" s="7">
        <v>99.061710000000005</v>
      </c>
      <c r="J3022" s="8">
        <f t="shared" si="190"/>
        <v>4.5622446856610885</v>
      </c>
      <c r="K3022" s="7">
        <v>3592.5902599999999</v>
      </c>
      <c r="L3022" s="7">
        <v>2716.3228600000002</v>
      </c>
      <c r="M3022" s="8">
        <f t="shared" si="191"/>
        <v>-0.24390964083947597</v>
      </c>
    </row>
    <row r="3023" spans="1:13" x14ac:dyDescent="0.2">
      <c r="A3023" s="2" t="s">
        <v>189</v>
      </c>
      <c r="B3023" s="2" t="s">
        <v>74</v>
      </c>
      <c r="C3023" s="7">
        <v>0</v>
      </c>
      <c r="D3023" s="7">
        <v>0</v>
      </c>
      <c r="E3023" s="8" t="str">
        <f t="shared" si="188"/>
        <v/>
      </c>
      <c r="F3023" s="7">
        <v>0</v>
      </c>
      <c r="G3023" s="7">
        <v>0</v>
      </c>
      <c r="H3023" s="8" t="str">
        <f t="shared" si="189"/>
        <v/>
      </c>
      <c r="I3023" s="7">
        <v>0</v>
      </c>
      <c r="J3023" s="8" t="str">
        <f t="shared" si="190"/>
        <v/>
      </c>
      <c r="K3023" s="7">
        <v>0</v>
      </c>
      <c r="L3023" s="7">
        <v>1.05</v>
      </c>
      <c r="M3023" s="8" t="str">
        <f t="shared" si="191"/>
        <v/>
      </c>
    </row>
    <row r="3024" spans="1:13" x14ac:dyDescent="0.2">
      <c r="A3024" s="2" t="s">
        <v>189</v>
      </c>
      <c r="B3024" s="2" t="s">
        <v>42</v>
      </c>
      <c r="C3024" s="7">
        <v>0</v>
      </c>
      <c r="D3024" s="7">
        <v>0</v>
      </c>
      <c r="E3024" s="8" t="str">
        <f t="shared" si="188"/>
        <v/>
      </c>
      <c r="F3024" s="7">
        <v>2289.6249299999999</v>
      </c>
      <c r="G3024" s="7">
        <v>533.68134999999995</v>
      </c>
      <c r="H3024" s="8">
        <f t="shared" si="189"/>
        <v>-0.76691319918498624</v>
      </c>
      <c r="I3024" s="7">
        <v>1948.2928899999999</v>
      </c>
      <c r="J3024" s="8">
        <f t="shared" si="190"/>
        <v>-0.72607745337509288</v>
      </c>
      <c r="K3024" s="7">
        <v>28683.934450000001</v>
      </c>
      <c r="L3024" s="7">
        <v>13086.92877</v>
      </c>
      <c r="M3024" s="8">
        <f t="shared" si="191"/>
        <v>-0.54375405532974219</v>
      </c>
    </row>
    <row r="3025" spans="1:13" x14ac:dyDescent="0.2">
      <c r="A3025" s="2" t="s">
        <v>189</v>
      </c>
      <c r="B3025" s="2" t="s">
        <v>75</v>
      </c>
      <c r="C3025" s="7">
        <v>0</v>
      </c>
      <c r="D3025" s="7">
        <v>133.33215999999999</v>
      </c>
      <c r="E3025" s="8" t="str">
        <f t="shared" si="188"/>
        <v/>
      </c>
      <c r="F3025" s="7">
        <v>0</v>
      </c>
      <c r="G3025" s="7">
        <v>256.79372999999998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605.32586000000003</v>
      </c>
      <c r="L3025" s="7">
        <v>896.35838000000001</v>
      </c>
      <c r="M3025" s="8">
        <f t="shared" si="191"/>
        <v>0.4807865304152048</v>
      </c>
    </row>
    <row r="3026" spans="1:13" x14ac:dyDescent="0.2">
      <c r="A3026" s="2" t="s">
        <v>189</v>
      </c>
      <c r="B3026" s="2" t="s">
        <v>43</v>
      </c>
      <c r="C3026" s="7">
        <v>0</v>
      </c>
      <c r="D3026" s="7">
        <v>0</v>
      </c>
      <c r="E3026" s="8" t="str">
        <f t="shared" si="188"/>
        <v/>
      </c>
      <c r="F3026" s="7">
        <v>0</v>
      </c>
      <c r="G3026" s="7">
        <v>0</v>
      </c>
      <c r="H3026" s="8" t="str">
        <f t="shared" si="189"/>
        <v/>
      </c>
      <c r="I3026" s="7">
        <v>0</v>
      </c>
      <c r="J3026" s="8" t="str">
        <f t="shared" si="190"/>
        <v/>
      </c>
      <c r="K3026" s="7">
        <v>0</v>
      </c>
      <c r="L3026" s="7">
        <v>0</v>
      </c>
      <c r="M3026" s="8" t="str">
        <f t="shared" si="191"/>
        <v/>
      </c>
    </row>
    <row r="3027" spans="1:13" x14ac:dyDescent="0.2">
      <c r="A3027" s="2" t="s">
        <v>189</v>
      </c>
      <c r="B3027" s="2" t="s">
        <v>44</v>
      </c>
      <c r="C3027" s="7">
        <v>36.841360000000002</v>
      </c>
      <c r="D3027" s="7">
        <v>13.13721</v>
      </c>
      <c r="E3027" s="8">
        <f t="shared" si="188"/>
        <v>-0.64341137243576241</v>
      </c>
      <c r="F3027" s="7">
        <v>3312.0274899999999</v>
      </c>
      <c r="G3027" s="7">
        <v>2370.80987</v>
      </c>
      <c r="H3027" s="8">
        <f t="shared" si="189"/>
        <v>-0.28418170526718667</v>
      </c>
      <c r="I3027" s="7">
        <v>1420.88148</v>
      </c>
      <c r="J3027" s="8">
        <f t="shared" si="190"/>
        <v>0.66854864629525612</v>
      </c>
      <c r="K3027" s="7">
        <v>9059.09908</v>
      </c>
      <c r="L3027" s="7">
        <v>10488.94896</v>
      </c>
      <c r="M3027" s="8">
        <f t="shared" si="191"/>
        <v>0.15783577013267425</v>
      </c>
    </row>
    <row r="3028" spans="1:13" x14ac:dyDescent="0.2">
      <c r="A3028" s="2" t="s">
        <v>189</v>
      </c>
      <c r="B3028" s="2" t="s">
        <v>10</v>
      </c>
      <c r="C3028" s="7">
        <v>86.325119999999998</v>
      </c>
      <c r="D3028" s="7">
        <v>44.936419999999998</v>
      </c>
      <c r="E3028" s="8">
        <f t="shared" si="188"/>
        <v>-0.47945140417991894</v>
      </c>
      <c r="F3028" s="7">
        <v>5696.95136</v>
      </c>
      <c r="G3028" s="7">
        <v>9784.2176199999994</v>
      </c>
      <c r="H3028" s="8">
        <f t="shared" si="189"/>
        <v>0.71744798256448505</v>
      </c>
      <c r="I3028" s="7">
        <v>7112.0956900000001</v>
      </c>
      <c r="J3028" s="8">
        <f t="shared" si="190"/>
        <v>0.37571512624009684</v>
      </c>
      <c r="K3028" s="7">
        <v>48554.434710000001</v>
      </c>
      <c r="L3028" s="7">
        <v>50412.158300000003</v>
      </c>
      <c r="M3028" s="8">
        <f t="shared" si="191"/>
        <v>3.8260636769753109E-2</v>
      </c>
    </row>
    <row r="3029" spans="1:13" x14ac:dyDescent="0.2">
      <c r="A3029" s="2" t="s">
        <v>189</v>
      </c>
      <c r="B3029" s="2" t="s">
        <v>76</v>
      </c>
      <c r="C3029" s="7">
        <v>0</v>
      </c>
      <c r="D3029" s="7">
        <v>0</v>
      </c>
      <c r="E3029" s="8" t="str">
        <f t="shared" si="188"/>
        <v/>
      </c>
      <c r="F3029" s="7">
        <v>1559.2904000000001</v>
      </c>
      <c r="G3029" s="7">
        <v>3640.1481899999999</v>
      </c>
      <c r="H3029" s="8">
        <f t="shared" si="189"/>
        <v>1.3344902206798679</v>
      </c>
      <c r="I3029" s="7">
        <v>1617.3559600000001</v>
      </c>
      <c r="J3029" s="8">
        <f t="shared" si="190"/>
        <v>1.2506784406322029</v>
      </c>
      <c r="K3029" s="7">
        <v>8435.11715</v>
      </c>
      <c r="L3029" s="7">
        <v>13702.442440000001</v>
      </c>
      <c r="M3029" s="8">
        <f t="shared" si="191"/>
        <v>0.62445194255541558</v>
      </c>
    </row>
    <row r="3030" spans="1:13" x14ac:dyDescent="0.2">
      <c r="A3030" s="2" t="s">
        <v>189</v>
      </c>
      <c r="B3030" s="2" t="s">
        <v>77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0</v>
      </c>
      <c r="H3030" s="8" t="str">
        <f t="shared" si="189"/>
        <v/>
      </c>
      <c r="I3030" s="7">
        <v>0</v>
      </c>
      <c r="J3030" s="8" t="str">
        <f t="shared" si="190"/>
        <v/>
      </c>
      <c r="K3030" s="7">
        <v>3.7455500000000002</v>
      </c>
      <c r="L3030" s="7">
        <v>0</v>
      </c>
      <c r="M3030" s="8">
        <f t="shared" si="191"/>
        <v>-1</v>
      </c>
    </row>
    <row r="3031" spans="1:13" x14ac:dyDescent="0.2">
      <c r="A3031" s="2" t="s">
        <v>189</v>
      </c>
      <c r="B3031" s="2" t="s">
        <v>16</v>
      </c>
      <c r="C3031" s="7">
        <v>0</v>
      </c>
      <c r="D3031" s="7">
        <v>0</v>
      </c>
      <c r="E3031" s="8" t="str">
        <f t="shared" si="188"/>
        <v/>
      </c>
      <c r="F3031" s="7">
        <v>104.01673</v>
      </c>
      <c r="G3031" s="7">
        <v>3089.7237599999999</v>
      </c>
      <c r="H3031" s="8">
        <f t="shared" si="189"/>
        <v>28.704103945586446</v>
      </c>
      <c r="I3031" s="7">
        <v>115.88991</v>
      </c>
      <c r="J3031" s="8">
        <f t="shared" si="190"/>
        <v>25.660852182903582</v>
      </c>
      <c r="K3031" s="7">
        <v>9385.5488100000002</v>
      </c>
      <c r="L3031" s="7">
        <v>7986.3698899999999</v>
      </c>
      <c r="M3031" s="8">
        <f t="shared" si="191"/>
        <v>-0.14907800793803561</v>
      </c>
    </row>
    <row r="3032" spans="1:13" x14ac:dyDescent="0.2">
      <c r="A3032" s="2" t="s">
        <v>189</v>
      </c>
      <c r="B3032" s="2" t="s">
        <v>45</v>
      </c>
      <c r="C3032" s="7">
        <v>0</v>
      </c>
      <c r="D3032" s="7">
        <v>0</v>
      </c>
      <c r="E3032" s="8" t="str">
        <f t="shared" si="188"/>
        <v/>
      </c>
      <c r="F3032" s="7">
        <v>0</v>
      </c>
      <c r="G3032" s="7">
        <v>0</v>
      </c>
      <c r="H3032" s="8" t="str">
        <f t="shared" si="189"/>
        <v/>
      </c>
      <c r="I3032" s="7">
        <v>32.675229999999999</v>
      </c>
      <c r="J3032" s="8">
        <f t="shared" si="190"/>
        <v>-1</v>
      </c>
      <c r="K3032" s="7">
        <v>0</v>
      </c>
      <c r="L3032" s="7">
        <v>102.06498999999999</v>
      </c>
      <c r="M3032" s="8" t="str">
        <f t="shared" si="191"/>
        <v/>
      </c>
    </row>
    <row r="3033" spans="1:13" x14ac:dyDescent="0.2">
      <c r="A3033" s="2" t="s">
        <v>189</v>
      </c>
      <c r="B3033" s="2" t="s">
        <v>46</v>
      </c>
      <c r="C3033" s="7">
        <v>0</v>
      </c>
      <c r="D3033" s="7">
        <v>12.12383</v>
      </c>
      <c r="E3033" s="8" t="str">
        <f t="shared" si="188"/>
        <v/>
      </c>
      <c r="F3033" s="7">
        <v>331.60322000000002</v>
      </c>
      <c r="G3033" s="7">
        <v>103.59412</v>
      </c>
      <c r="H3033" s="8">
        <f t="shared" si="189"/>
        <v>-0.6875961578418931</v>
      </c>
      <c r="I3033" s="7">
        <v>0</v>
      </c>
      <c r="J3033" s="8" t="str">
        <f t="shared" si="190"/>
        <v/>
      </c>
      <c r="K3033" s="7">
        <v>2326.13942</v>
      </c>
      <c r="L3033" s="7">
        <v>647.60288000000003</v>
      </c>
      <c r="M3033" s="8">
        <f t="shared" si="191"/>
        <v>-0.72159756443145606</v>
      </c>
    </row>
    <row r="3034" spans="1:13" x14ac:dyDescent="0.2">
      <c r="A3034" s="2" t="s">
        <v>189</v>
      </c>
      <c r="B3034" s="2" t="s">
        <v>11</v>
      </c>
      <c r="C3034" s="7">
        <v>2407.9407999999999</v>
      </c>
      <c r="D3034" s="7">
        <v>2849.51161</v>
      </c>
      <c r="E3034" s="8">
        <f t="shared" si="188"/>
        <v>0.1833810905982407</v>
      </c>
      <c r="F3034" s="7">
        <v>139821.36485000001</v>
      </c>
      <c r="G3034" s="7">
        <v>124494.03018</v>
      </c>
      <c r="H3034" s="8">
        <f t="shared" si="189"/>
        <v>-0.10962083431557923</v>
      </c>
      <c r="I3034" s="7">
        <v>108666.61661</v>
      </c>
      <c r="J3034" s="8">
        <f t="shared" si="190"/>
        <v>0.14565111221603533</v>
      </c>
      <c r="K3034" s="7">
        <v>831533.86063000001</v>
      </c>
      <c r="L3034" s="7">
        <v>663370.66688000003</v>
      </c>
      <c r="M3034" s="8">
        <f t="shared" si="191"/>
        <v>-0.20223252679403037</v>
      </c>
    </row>
    <row r="3035" spans="1:13" x14ac:dyDescent="0.2">
      <c r="A3035" s="2" t="s">
        <v>189</v>
      </c>
      <c r="B3035" s="2" t="s">
        <v>25</v>
      </c>
      <c r="C3035" s="7">
        <v>515.22164999999995</v>
      </c>
      <c r="D3035" s="7">
        <v>687.08537999999999</v>
      </c>
      <c r="E3035" s="8">
        <f t="shared" si="188"/>
        <v>0.33357241490143141</v>
      </c>
      <c r="F3035" s="7">
        <v>32047.282439999999</v>
      </c>
      <c r="G3035" s="7">
        <v>36806.283620000002</v>
      </c>
      <c r="H3035" s="8">
        <f t="shared" si="189"/>
        <v>0.14849936773609329</v>
      </c>
      <c r="I3035" s="7">
        <v>30227.87761</v>
      </c>
      <c r="J3035" s="8">
        <f t="shared" si="190"/>
        <v>0.21762712205185486</v>
      </c>
      <c r="K3035" s="7">
        <v>195153.4994</v>
      </c>
      <c r="L3035" s="7">
        <v>186583.69357999999</v>
      </c>
      <c r="M3035" s="8">
        <f t="shared" si="191"/>
        <v>-4.3913154754323669E-2</v>
      </c>
    </row>
    <row r="3036" spans="1:13" x14ac:dyDescent="0.2">
      <c r="A3036" s="2" t="s">
        <v>189</v>
      </c>
      <c r="B3036" s="2" t="s">
        <v>47</v>
      </c>
      <c r="C3036" s="7">
        <v>0</v>
      </c>
      <c r="D3036" s="7">
        <v>0</v>
      </c>
      <c r="E3036" s="8" t="str">
        <f t="shared" si="188"/>
        <v/>
      </c>
      <c r="F3036" s="7">
        <v>0</v>
      </c>
      <c r="G3036" s="7">
        <v>13.363099999999999</v>
      </c>
      <c r="H3036" s="8" t="str">
        <f t="shared" si="189"/>
        <v/>
      </c>
      <c r="I3036" s="7">
        <v>150.8775</v>
      </c>
      <c r="J3036" s="8">
        <f t="shared" si="190"/>
        <v>-0.91143079650710013</v>
      </c>
      <c r="K3036" s="7">
        <v>0</v>
      </c>
      <c r="L3036" s="7">
        <v>226.37287000000001</v>
      </c>
      <c r="M3036" s="8" t="str">
        <f t="shared" si="191"/>
        <v/>
      </c>
    </row>
    <row r="3037" spans="1:13" x14ac:dyDescent="0.2">
      <c r="A3037" s="2" t="s">
        <v>189</v>
      </c>
      <c r="B3037" s="2" t="s">
        <v>48</v>
      </c>
      <c r="C3037" s="7">
        <v>0</v>
      </c>
      <c r="D3037" s="7">
        <v>0</v>
      </c>
      <c r="E3037" s="8" t="str">
        <f t="shared" si="188"/>
        <v/>
      </c>
      <c r="F3037" s="7">
        <v>20.548729999999999</v>
      </c>
      <c r="G3037" s="7">
        <v>105.75493</v>
      </c>
      <c r="H3037" s="8">
        <f t="shared" si="189"/>
        <v>4.1465433630204886</v>
      </c>
      <c r="I3037" s="7">
        <v>51.860460000000003</v>
      </c>
      <c r="J3037" s="8">
        <f t="shared" si="190"/>
        <v>1.0392208244971215</v>
      </c>
      <c r="K3037" s="7">
        <v>510.36671999999999</v>
      </c>
      <c r="L3037" s="7">
        <v>601.65873999999997</v>
      </c>
      <c r="M3037" s="8">
        <f t="shared" si="191"/>
        <v>0.17887533889357043</v>
      </c>
    </row>
    <row r="3038" spans="1:13" x14ac:dyDescent="0.2">
      <c r="A3038" s="2" t="s">
        <v>189</v>
      </c>
      <c r="B3038" s="2" t="s">
        <v>62</v>
      </c>
      <c r="C3038" s="7">
        <v>0</v>
      </c>
      <c r="D3038" s="7">
        <v>0</v>
      </c>
      <c r="E3038" s="8" t="str">
        <f t="shared" si="188"/>
        <v/>
      </c>
      <c r="F3038" s="7">
        <v>0</v>
      </c>
      <c r="G3038" s="7">
        <v>147.74994000000001</v>
      </c>
      <c r="H3038" s="8" t="str">
        <f t="shared" si="189"/>
        <v/>
      </c>
      <c r="I3038" s="7">
        <v>450.42351000000002</v>
      </c>
      <c r="J3038" s="8">
        <f t="shared" si="190"/>
        <v>-0.67197551477719264</v>
      </c>
      <c r="K3038" s="7">
        <v>111.13424999999999</v>
      </c>
      <c r="L3038" s="7">
        <v>962.17235000000005</v>
      </c>
      <c r="M3038" s="8">
        <f t="shared" si="191"/>
        <v>7.6577481739427782</v>
      </c>
    </row>
    <row r="3039" spans="1:13" x14ac:dyDescent="0.2">
      <c r="A3039" s="2" t="s">
        <v>189</v>
      </c>
      <c r="B3039" s="2" t="s">
        <v>12</v>
      </c>
      <c r="C3039" s="7">
        <v>39.257860000000001</v>
      </c>
      <c r="D3039" s="7">
        <v>74.781329999999997</v>
      </c>
      <c r="E3039" s="8">
        <f t="shared" si="188"/>
        <v>0.90487535489708293</v>
      </c>
      <c r="F3039" s="7">
        <v>1755.46126</v>
      </c>
      <c r="G3039" s="7">
        <v>1741.73524</v>
      </c>
      <c r="H3039" s="8">
        <f t="shared" si="189"/>
        <v>-7.8190389687096129E-3</v>
      </c>
      <c r="I3039" s="7">
        <v>1752.39879</v>
      </c>
      <c r="J3039" s="8">
        <f t="shared" si="190"/>
        <v>-6.0851160482712219E-3</v>
      </c>
      <c r="K3039" s="7">
        <v>12265.2183</v>
      </c>
      <c r="L3039" s="7">
        <v>10048.263199999999</v>
      </c>
      <c r="M3039" s="8">
        <f t="shared" si="191"/>
        <v>-0.18075137725025248</v>
      </c>
    </row>
    <row r="3040" spans="1:13" x14ac:dyDescent="0.2">
      <c r="A3040" s="2" t="s">
        <v>189</v>
      </c>
      <c r="B3040" s="2" t="s">
        <v>79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0</v>
      </c>
      <c r="H3040" s="8" t="str">
        <f t="shared" si="189"/>
        <v/>
      </c>
      <c r="I3040" s="7">
        <v>0</v>
      </c>
      <c r="J3040" s="8" t="str">
        <f t="shared" si="190"/>
        <v/>
      </c>
      <c r="K3040" s="7">
        <v>0</v>
      </c>
      <c r="L3040" s="7">
        <v>0</v>
      </c>
      <c r="M3040" s="8" t="str">
        <f t="shared" si="191"/>
        <v/>
      </c>
    </row>
    <row r="3041" spans="1:13" x14ac:dyDescent="0.2">
      <c r="A3041" s="2" t="s">
        <v>189</v>
      </c>
      <c r="B3041" s="2" t="s">
        <v>80</v>
      </c>
      <c r="C3041" s="7">
        <v>0</v>
      </c>
      <c r="D3041" s="7">
        <v>0</v>
      </c>
      <c r="E3041" s="8" t="str">
        <f t="shared" si="188"/>
        <v/>
      </c>
      <c r="F3041" s="7">
        <v>0</v>
      </c>
      <c r="G3041" s="7">
        <v>0</v>
      </c>
      <c r="H3041" s="8" t="str">
        <f t="shared" si="189"/>
        <v/>
      </c>
      <c r="I3041" s="7">
        <v>0</v>
      </c>
      <c r="J3041" s="8" t="str">
        <f t="shared" si="190"/>
        <v/>
      </c>
      <c r="K3041" s="7">
        <v>0</v>
      </c>
      <c r="L3041" s="7">
        <v>19.379090000000001</v>
      </c>
      <c r="M3041" s="8" t="str">
        <f t="shared" si="191"/>
        <v/>
      </c>
    </row>
    <row r="3042" spans="1:13" x14ac:dyDescent="0.2">
      <c r="A3042" s="2" t="s">
        <v>189</v>
      </c>
      <c r="B3042" s="2" t="s">
        <v>63</v>
      </c>
      <c r="C3042" s="7">
        <v>0</v>
      </c>
      <c r="D3042" s="7">
        <v>0</v>
      </c>
      <c r="E3042" s="8" t="str">
        <f t="shared" si="188"/>
        <v/>
      </c>
      <c r="F3042" s="7">
        <v>327.94544999999999</v>
      </c>
      <c r="G3042" s="7">
        <v>385.02535</v>
      </c>
      <c r="H3042" s="8">
        <f t="shared" si="189"/>
        <v>0.17405303229546254</v>
      </c>
      <c r="I3042" s="7">
        <v>418.73068999999998</v>
      </c>
      <c r="J3042" s="8">
        <f t="shared" si="190"/>
        <v>-8.0494076037273432E-2</v>
      </c>
      <c r="K3042" s="7">
        <v>2094.11094</v>
      </c>
      <c r="L3042" s="7">
        <v>2082.8378200000002</v>
      </c>
      <c r="M3042" s="8">
        <f t="shared" si="191"/>
        <v>-5.3832487021914233E-3</v>
      </c>
    </row>
    <row r="3043" spans="1:13" x14ac:dyDescent="0.2">
      <c r="A3043" s="2" t="s">
        <v>189</v>
      </c>
      <c r="B3043" s="2" t="s">
        <v>26</v>
      </c>
      <c r="C3043" s="7">
        <v>0</v>
      </c>
      <c r="D3043" s="7">
        <v>0</v>
      </c>
      <c r="E3043" s="8" t="str">
        <f t="shared" si="188"/>
        <v/>
      </c>
      <c r="F3043" s="7">
        <v>495.79176999999999</v>
      </c>
      <c r="G3043" s="7">
        <v>362.62657999999999</v>
      </c>
      <c r="H3043" s="8">
        <f t="shared" si="189"/>
        <v>-0.26859096511424541</v>
      </c>
      <c r="I3043" s="7">
        <v>250.27474000000001</v>
      </c>
      <c r="J3043" s="8">
        <f t="shared" si="190"/>
        <v>0.44891402144699044</v>
      </c>
      <c r="K3043" s="7">
        <v>3401.8359399999999</v>
      </c>
      <c r="L3043" s="7">
        <v>2659.4457900000002</v>
      </c>
      <c r="M3043" s="8">
        <f t="shared" si="191"/>
        <v>-0.21823220257941056</v>
      </c>
    </row>
    <row r="3044" spans="1:13" x14ac:dyDescent="0.2">
      <c r="A3044" s="2" t="s">
        <v>189</v>
      </c>
      <c r="B3044" s="2" t="s">
        <v>49</v>
      </c>
      <c r="C3044" s="7">
        <v>0</v>
      </c>
      <c r="D3044" s="7">
        <v>0</v>
      </c>
      <c r="E3044" s="8" t="str">
        <f t="shared" si="188"/>
        <v/>
      </c>
      <c r="F3044" s="7">
        <v>100.15599</v>
      </c>
      <c r="G3044" s="7">
        <v>85.389200000000002</v>
      </c>
      <c r="H3044" s="8">
        <f t="shared" si="189"/>
        <v>-0.14743791160169251</v>
      </c>
      <c r="I3044" s="7">
        <v>245.65947</v>
      </c>
      <c r="J3044" s="8">
        <f t="shared" si="190"/>
        <v>-0.65240827068461882</v>
      </c>
      <c r="K3044" s="7">
        <v>1716.7310199999999</v>
      </c>
      <c r="L3044" s="7">
        <v>1362.4027799999999</v>
      </c>
      <c r="M3044" s="8">
        <f t="shared" si="191"/>
        <v>-0.20639706271515967</v>
      </c>
    </row>
    <row r="3045" spans="1:13" x14ac:dyDescent="0.2">
      <c r="A3045" s="2" t="s">
        <v>189</v>
      </c>
      <c r="B3045" s="2" t="s">
        <v>13</v>
      </c>
      <c r="C3045" s="7">
        <v>2571.10959</v>
      </c>
      <c r="D3045" s="7">
        <v>1084.0540900000001</v>
      </c>
      <c r="E3045" s="8">
        <f t="shared" si="188"/>
        <v>-0.57837110708299289</v>
      </c>
      <c r="F3045" s="7">
        <v>24604.298579999999</v>
      </c>
      <c r="G3045" s="7">
        <v>18203.639340000002</v>
      </c>
      <c r="H3045" s="8">
        <f t="shared" si="189"/>
        <v>-0.2601439427012513</v>
      </c>
      <c r="I3045" s="7">
        <v>12686.394469999999</v>
      </c>
      <c r="J3045" s="8">
        <f t="shared" si="190"/>
        <v>0.43489463322670918</v>
      </c>
      <c r="K3045" s="7">
        <v>111026.0291</v>
      </c>
      <c r="L3045" s="7">
        <v>93781.857510000002</v>
      </c>
      <c r="M3045" s="8">
        <f t="shared" si="191"/>
        <v>-0.1553164760532717</v>
      </c>
    </row>
    <row r="3046" spans="1:13" x14ac:dyDescent="0.2">
      <c r="A3046" s="2" t="s">
        <v>189</v>
      </c>
      <c r="B3046" s="2" t="s">
        <v>27</v>
      </c>
      <c r="C3046" s="7">
        <v>14.09381</v>
      </c>
      <c r="D3046" s="7">
        <v>2.1158700000000001</v>
      </c>
      <c r="E3046" s="8">
        <f t="shared" si="188"/>
        <v>-0.84987239078716115</v>
      </c>
      <c r="F3046" s="7">
        <v>1267.9048399999999</v>
      </c>
      <c r="G3046" s="7">
        <v>1093.71343</v>
      </c>
      <c r="H3046" s="8">
        <f t="shared" si="189"/>
        <v>-0.13738523941591696</v>
      </c>
      <c r="I3046" s="7">
        <v>777.84375</v>
      </c>
      <c r="J3046" s="8">
        <f t="shared" si="190"/>
        <v>0.40608371539914034</v>
      </c>
      <c r="K3046" s="7">
        <v>8201.9279900000001</v>
      </c>
      <c r="L3046" s="7">
        <v>7220.3788299999997</v>
      </c>
      <c r="M3046" s="8">
        <f t="shared" si="191"/>
        <v>-0.11967297947467115</v>
      </c>
    </row>
    <row r="3047" spans="1:13" x14ac:dyDescent="0.2">
      <c r="A3047" s="2" t="s">
        <v>189</v>
      </c>
      <c r="B3047" s="2" t="s">
        <v>81</v>
      </c>
      <c r="C3047" s="7">
        <v>0</v>
      </c>
      <c r="D3047" s="7">
        <v>30.200759999999999</v>
      </c>
      <c r="E3047" s="8" t="str">
        <f t="shared" si="188"/>
        <v/>
      </c>
      <c r="F3047" s="7">
        <v>135.09614999999999</v>
      </c>
      <c r="G3047" s="7">
        <v>232.41032000000001</v>
      </c>
      <c r="H3047" s="8">
        <f t="shared" si="189"/>
        <v>0.72033266677103702</v>
      </c>
      <c r="I3047" s="7">
        <v>240.49789999999999</v>
      </c>
      <c r="J3047" s="8">
        <f t="shared" si="190"/>
        <v>-3.362848490568926E-2</v>
      </c>
      <c r="K3047" s="7">
        <v>453.66275999999999</v>
      </c>
      <c r="L3047" s="7">
        <v>1081.0868399999999</v>
      </c>
      <c r="M3047" s="8">
        <f t="shared" si="191"/>
        <v>1.3830186987355981</v>
      </c>
    </row>
    <row r="3048" spans="1:13" x14ac:dyDescent="0.2">
      <c r="A3048" s="2" t="s">
        <v>189</v>
      </c>
      <c r="B3048" s="2" t="s">
        <v>50</v>
      </c>
      <c r="C3048" s="7">
        <v>0</v>
      </c>
      <c r="D3048" s="7">
        <v>34.862839999999998</v>
      </c>
      <c r="E3048" s="8" t="str">
        <f t="shared" si="188"/>
        <v/>
      </c>
      <c r="F3048" s="7">
        <v>802.87920999999994</v>
      </c>
      <c r="G3048" s="7">
        <v>458.34390000000002</v>
      </c>
      <c r="H3048" s="8">
        <f t="shared" si="189"/>
        <v>-0.42912471229638638</v>
      </c>
      <c r="I3048" s="7">
        <v>580.71900000000005</v>
      </c>
      <c r="J3048" s="8">
        <f t="shared" si="190"/>
        <v>-0.21073031879446003</v>
      </c>
      <c r="K3048" s="7">
        <v>3110.6612500000001</v>
      </c>
      <c r="L3048" s="7">
        <v>2653.01368</v>
      </c>
      <c r="M3048" s="8">
        <f t="shared" si="191"/>
        <v>-0.14712227826157542</v>
      </c>
    </row>
    <row r="3049" spans="1:13" x14ac:dyDescent="0.2">
      <c r="A3049" s="2" t="s">
        <v>189</v>
      </c>
      <c r="B3049" s="2" t="s">
        <v>28</v>
      </c>
      <c r="C3049" s="7">
        <v>248.29320999999999</v>
      </c>
      <c r="D3049" s="7">
        <v>44.693710000000003</v>
      </c>
      <c r="E3049" s="8">
        <f t="shared" si="188"/>
        <v>-0.8199962455678913</v>
      </c>
      <c r="F3049" s="7">
        <v>8608.4766099999997</v>
      </c>
      <c r="G3049" s="7">
        <v>6404.2156999999997</v>
      </c>
      <c r="H3049" s="8">
        <f t="shared" si="189"/>
        <v>-0.25605702493742388</v>
      </c>
      <c r="I3049" s="7">
        <v>6789.0843000000004</v>
      </c>
      <c r="J3049" s="8">
        <f t="shared" si="190"/>
        <v>-5.6689324066870217E-2</v>
      </c>
      <c r="K3049" s="7">
        <v>51615.427069999998</v>
      </c>
      <c r="L3049" s="7">
        <v>44661.161650000002</v>
      </c>
      <c r="M3049" s="8">
        <f t="shared" si="191"/>
        <v>-0.13473230417271831</v>
      </c>
    </row>
    <row r="3050" spans="1:13" x14ac:dyDescent="0.2">
      <c r="A3050" s="2" t="s">
        <v>189</v>
      </c>
      <c r="B3050" s="2" t="s">
        <v>51</v>
      </c>
      <c r="C3050" s="7">
        <v>0</v>
      </c>
      <c r="D3050" s="7">
        <v>0</v>
      </c>
      <c r="E3050" s="8" t="str">
        <f t="shared" si="188"/>
        <v/>
      </c>
      <c r="F3050" s="7">
        <v>0</v>
      </c>
      <c r="G3050" s="7">
        <v>0</v>
      </c>
      <c r="H3050" s="8" t="str">
        <f t="shared" si="189"/>
        <v/>
      </c>
      <c r="I3050" s="7">
        <v>0</v>
      </c>
      <c r="J3050" s="8" t="str">
        <f t="shared" si="190"/>
        <v/>
      </c>
      <c r="K3050" s="7">
        <v>0</v>
      </c>
      <c r="L3050" s="7">
        <v>0</v>
      </c>
      <c r="M3050" s="8" t="str">
        <f t="shared" si="191"/>
        <v/>
      </c>
    </row>
    <row r="3051" spans="1:13" x14ac:dyDescent="0.2">
      <c r="A3051" s="2" t="s">
        <v>189</v>
      </c>
      <c r="B3051" s="2" t="s">
        <v>29</v>
      </c>
      <c r="C3051" s="7">
        <v>0</v>
      </c>
      <c r="D3051" s="7">
        <v>22.836780000000001</v>
      </c>
      <c r="E3051" s="8" t="str">
        <f t="shared" si="188"/>
        <v/>
      </c>
      <c r="F3051" s="7">
        <v>864.44322</v>
      </c>
      <c r="G3051" s="7">
        <v>432.31052</v>
      </c>
      <c r="H3051" s="8">
        <f t="shared" si="189"/>
        <v>-0.49989714766922455</v>
      </c>
      <c r="I3051" s="7">
        <v>444.89580999999998</v>
      </c>
      <c r="J3051" s="8">
        <f t="shared" si="190"/>
        <v>-2.8288173808604711E-2</v>
      </c>
      <c r="K3051" s="7">
        <v>15728.16466</v>
      </c>
      <c r="L3051" s="7">
        <v>6488.3893399999997</v>
      </c>
      <c r="M3051" s="8">
        <f t="shared" si="191"/>
        <v>-0.5874668481503551</v>
      </c>
    </row>
    <row r="3052" spans="1:13" x14ac:dyDescent="0.2">
      <c r="A3052" s="2" t="s">
        <v>189</v>
      </c>
      <c r="B3052" s="2" t="s">
        <v>82</v>
      </c>
      <c r="C3052" s="7">
        <v>92.865579999999994</v>
      </c>
      <c r="D3052" s="7">
        <v>98.368380000000002</v>
      </c>
      <c r="E3052" s="8">
        <f t="shared" si="188"/>
        <v>5.9255539027484705E-2</v>
      </c>
      <c r="F3052" s="7">
        <v>3279.27972</v>
      </c>
      <c r="G3052" s="7">
        <v>4461.6515099999997</v>
      </c>
      <c r="H3052" s="8">
        <f t="shared" si="189"/>
        <v>0.36055838200957124</v>
      </c>
      <c r="I3052" s="7">
        <v>4130.6923500000003</v>
      </c>
      <c r="J3052" s="8">
        <f t="shared" si="190"/>
        <v>8.0121958247507674E-2</v>
      </c>
      <c r="K3052" s="7">
        <v>19070.55689</v>
      </c>
      <c r="L3052" s="7">
        <v>21877.325769999999</v>
      </c>
      <c r="M3052" s="8">
        <f t="shared" si="191"/>
        <v>0.14717812889207127</v>
      </c>
    </row>
    <row r="3053" spans="1:13" x14ac:dyDescent="0.2">
      <c r="A3053" s="2" t="s">
        <v>189</v>
      </c>
      <c r="B3053" s="2" t="s">
        <v>98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0</v>
      </c>
      <c r="H3053" s="8" t="str">
        <f t="shared" si="189"/>
        <v/>
      </c>
      <c r="I3053" s="7">
        <v>0</v>
      </c>
      <c r="J3053" s="8" t="str">
        <f t="shared" si="190"/>
        <v/>
      </c>
      <c r="K3053" s="7">
        <v>72.727040000000002</v>
      </c>
      <c r="L3053" s="7">
        <v>36.859470000000002</v>
      </c>
      <c r="M3053" s="8">
        <f t="shared" si="191"/>
        <v>-0.49318066567813013</v>
      </c>
    </row>
    <row r="3054" spans="1:13" x14ac:dyDescent="0.2">
      <c r="A3054" s="2" t="s">
        <v>189</v>
      </c>
      <c r="B3054" s="2" t="s">
        <v>83</v>
      </c>
      <c r="C3054" s="7">
        <v>0</v>
      </c>
      <c r="D3054" s="7">
        <v>0</v>
      </c>
      <c r="E3054" s="8" t="str">
        <f t="shared" si="188"/>
        <v/>
      </c>
      <c r="F3054" s="7">
        <v>335.77661000000001</v>
      </c>
      <c r="G3054" s="7">
        <v>220.75944999999999</v>
      </c>
      <c r="H3054" s="8">
        <f t="shared" si="189"/>
        <v>-0.3425407147924926</v>
      </c>
      <c r="I3054" s="7">
        <v>157.42393000000001</v>
      </c>
      <c r="J3054" s="8">
        <f t="shared" si="190"/>
        <v>0.4023246021110003</v>
      </c>
      <c r="K3054" s="7">
        <v>2731.1253400000001</v>
      </c>
      <c r="L3054" s="7">
        <v>1356.1444200000001</v>
      </c>
      <c r="M3054" s="8">
        <f t="shared" si="191"/>
        <v>-0.50344848691565358</v>
      </c>
    </row>
    <row r="3055" spans="1:13" x14ac:dyDescent="0.2">
      <c r="A3055" s="2" t="s">
        <v>189</v>
      </c>
      <c r="B3055" s="2" t="s">
        <v>30</v>
      </c>
      <c r="C3055" s="7">
        <v>0</v>
      </c>
      <c r="D3055" s="7">
        <v>0</v>
      </c>
      <c r="E3055" s="8" t="str">
        <f t="shared" si="188"/>
        <v/>
      </c>
      <c r="F3055" s="7">
        <v>9.4541199999999996</v>
      </c>
      <c r="G3055" s="7">
        <v>8.1593199999999992</v>
      </c>
      <c r="H3055" s="8">
        <f t="shared" si="189"/>
        <v>-0.13695616302733626</v>
      </c>
      <c r="I3055" s="7">
        <v>16.16311</v>
      </c>
      <c r="J3055" s="8">
        <f t="shared" si="190"/>
        <v>-0.495188735336207</v>
      </c>
      <c r="K3055" s="7">
        <v>33.81635</v>
      </c>
      <c r="L3055" s="7">
        <v>71.008480000000006</v>
      </c>
      <c r="M3055" s="8">
        <f t="shared" si="191"/>
        <v>1.099826858901094</v>
      </c>
    </row>
    <row r="3056" spans="1:13" x14ac:dyDescent="0.2">
      <c r="A3056" s="2" t="s">
        <v>189</v>
      </c>
      <c r="B3056" s="2" t="s">
        <v>84</v>
      </c>
      <c r="C3056" s="7">
        <v>0</v>
      </c>
      <c r="D3056" s="7">
        <v>18.47973</v>
      </c>
      <c r="E3056" s="8" t="str">
        <f t="shared" si="188"/>
        <v/>
      </c>
      <c r="F3056" s="7">
        <v>773.76094999999998</v>
      </c>
      <c r="G3056" s="7">
        <v>1164.59799</v>
      </c>
      <c r="H3056" s="8">
        <f t="shared" si="189"/>
        <v>0.50511342036581186</v>
      </c>
      <c r="I3056" s="7">
        <v>585.46307000000002</v>
      </c>
      <c r="J3056" s="8">
        <f t="shared" si="190"/>
        <v>0.98919120551873574</v>
      </c>
      <c r="K3056" s="7">
        <v>4021.29331</v>
      </c>
      <c r="L3056" s="7">
        <v>6846.8901900000001</v>
      </c>
      <c r="M3056" s="8">
        <f t="shared" si="191"/>
        <v>0.70265873741997686</v>
      </c>
    </row>
    <row r="3057" spans="1:13" x14ac:dyDescent="0.2">
      <c r="A3057" s="2" t="s">
        <v>189</v>
      </c>
      <c r="B3057" s="2" t="s">
        <v>64</v>
      </c>
      <c r="C3057" s="7">
        <v>0</v>
      </c>
      <c r="D3057" s="7">
        <v>0</v>
      </c>
      <c r="E3057" s="8" t="str">
        <f t="shared" si="188"/>
        <v/>
      </c>
      <c r="F3057" s="7">
        <v>0</v>
      </c>
      <c r="G3057" s="7">
        <v>0</v>
      </c>
      <c r="H3057" s="8" t="str">
        <f t="shared" si="189"/>
        <v/>
      </c>
      <c r="I3057" s="7">
        <v>0</v>
      </c>
      <c r="J3057" s="8" t="str">
        <f t="shared" si="190"/>
        <v/>
      </c>
      <c r="K3057" s="7">
        <v>351.00348000000002</v>
      </c>
      <c r="L3057" s="7">
        <v>0</v>
      </c>
      <c r="M3057" s="8">
        <f t="shared" si="191"/>
        <v>-1</v>
      </c>
    </row>
    <row r="3058" spans="1:13" x14ac:dyDescent="0.2">
      <c r="A3058" s="2" t="s">
        <v>189</v>
      </c>
      <c r="B3058" s="2" t="s">
        <v>52</v>
      </c>
      <c r="C3058" s="7">
        <v>0</v>
      </c>
      <c r="D3058" s="7">
        <v>0</v>
      </c>
      <c r="E3058" s="8" t="str">
        <f t="shared" si="188"/>
        <v/>
      </c>
      <c r="F3058" s="7">
        <v>0</v>
      </c>
      <c r="G3058" s="7">
        <v>0</v>
      </c>
      <c r="H3058" s="8" t="str">
        <f t="shared" si="189"/>
        <v/>
      </c>
      <c r="I3058" s="7">
        <v>0</v>
      </c>
      <c r="J3058" s="8" t="str">
        <f t="shared" si="190"/>
        <v/>
      </c>
      <c r="K3058" s="7">
        <v>123.58</v>
      </c>
      <c r="L3058" s="7">
        <v>68.001999999999995</v>
      </c>
      <c r="M3058" s="8">
        <f t="shared" si="191"/>
        <v>-0.44973296649943362</v>
      </c>
    </row>
    <row r="3059" spans="1:13" x14ac:dyDescent="0.2">
      <c r="A3059" s="2" t="s">
        <v>189</v>
      </c>
      <c r="B3059" s="2" t="s">
        <v>31</v>
      </c>
      <c r="C3059" s="7">
        <v>44.780059999999999</v>
      </c>
      <c r="D3059" s="7">
        <v>0</v>
      </c>
      <c r="E3059" s="8">
        <f t="shared" si="188"/>
        <v>-1</v>
      </c>
      <c r="F3059" s="7">
        <v>722.54852000000005</v>
      </c>
      <c r="G3059" s="7">
        <v>927.46563000000003</v>
      </c>
      <c r="H3059" s="8">
        <f t="shared" si="189"/>
        <v>0.28360325200029468</v>
      </c>
      <c r="I3059" s="7">
        <v>584.99657000000002</v>
      </c>
      <c r="J3059" s="8">
        <f t="shared" si="190"/>
        <v>0.58542062904744885</v>
      </c>
      <c r="K3059" s="7">
        <v>5823.84807</v>
      </c>
      <c r="L3059" s="7">
        <v>3824.8693600000001</v>
      </c>
      <c r="M3059" s="8">
        <f t="shared" si="191"/>
        <v>-0.34324018861295602</v>
      </c>
    </row>
    <row r="3060" spans="1:13" x14ac:dyDescent="0.2">
      <c r="A3060" s="2" t="s">
        <v>189</v>
      </c>
      <c r="B3060" s="2" t="s">
        <v>53</v>
      </c>
      <c r="C3060" s="7">
        <v>0</v>
      </c>
      <c r="D3060" s="7">
        <v>0</v>
      </c>
      <c r="E3060" s="8" t="str">
        <f t="shared" si="188"/>
        <v/>
      </c>
      <c r="F3060" s="7">
        <v>4128.80314</v>
      </c>
      <c r="G3060" s="7">
        <v>5647.9237899999998</v>
      </c>
      <c r="H3060" s="8">
        <f t="shared" si="189"/>
        <v>0.36793244882099163</v>
      </c>
      <c r="I3060" s="7">
        <v>5706.5810899999997</v>
      </c>
      <c r="J3060" s="8">
        <f t="shared" si="190"/>
        <v>-1.0278886617906546E-2</v>
      </c>
      <c r="K3060" s="7">
        <v>26512.026559999998</v>
      </c>
      <c r="L3060" s="7">
        <v>31721.60728</v>
      </c>
      <c r="M3060" s="8">
        <f t="shared" si="191"/>
        <v>0.19649877417745021</v>
      </c>
    </row>
    <row r="3061" spans="1:13" x14ac:dyDescent="0.2">
      <c r="A3061" s="2" t="s">
        <v>189</v>
      </c>
      <c r="B3061" s="2" t="s">
        <v>85</v>
      </c>
      <c r="C3061" s="7">
        <v>0</v>
      </c>
      <c r="D3061" s="7">
        <v>0</v>
      </c>
      <c r="E3061" s="8" t="str">
        <f t="shared" si="188"/>
        <v/>
      </c>
      <c r="F3061" s="7">
        <v>0</v>
      </c>
      <c r="G3061" s="7">
        <v>0</v>
      </c>
      <c r="H3061" s="8" t="str">
        <f t="shared" si="189"/>
        <v/>
      </c>
      <c r="I3061" s="7">
        <v>18.010909999999999</v>
      </c>
      <c r="J3061" s="8">
        <f t="shared" si="190"/>
        <v>-1</v>
      </c>
      <c r="K3061" s="7">
        <v>0</v>
      </c>
      <c r="L3061" s="7">
        <v>25.438960000000002</v>
      </c>
      <c r="M3061" s="8" t="str">
        <f t="shared" si="191"/>
        <v/>
      </c>
    </row>
    <row r="3062" spans="1:13" x14ac:dyDescent="0.2">
      <c r="A3062" s="2" t="s">
        <v>189</v>
      </c>
      <c r="B3062" s="2" t="s">
        <v>86</v>
      </c>
      <c r="C3062" s="7">
        <v>0</v>
      </c>
      <c r="D3062" s="7">
        <v>0</v>
      </c>
      <c r="E3062" s="8" t="str">
        <f t="shared" si="188"/>
        <v/>
      </c>
      <c r="F3062" s="7">
        <v>0</v>
      </c>
      <c r="G3062" s="7">
        <v>0</v>
      </c>
      <c r="H3062" s="8" t="str">
        <f t="shared" si="189"/>
        <v/>
      </c>
      <c r="I3062" s="7">
        <v>1.9082300000000001</v>
      </c>
      <c r="J3062" s="8">
        <f t="shared" si="190"/>
        <v>-1</v>
      </c>
      <c r="K3062" s="7">
        <v>0</v>
      </c>
      <c r="L3062" s="7">
        <v>81.537369999999996</v>
      </c>
      <c r="M3062" s="8" t="str">
        <f t="shared" si="191"/>
        <v/>
      </c>
    </row>
    <row r="3063" spans="1:13" x14ac:dyDescent="0.2">
      <c r="A3063" s="2" t="s">
        <v>189</v>
      </c>
      <c r="B3063" s="2" t="s">
        <v>87</v>
      </c>
      <c r="C3063" s="7">
        <v>0</v>
      </c>
      <c r="D3063" s="7">
        <v>0</v>
      </c>
      <c r="E3063" s="8" t="str">
        <f t="shared" si="188"/>
        <v/>
      </c>
      <c r="F3063" s="7">
        <v>32.830550000000002</v>
      </c>
      <c r="G3063" s="7">
        <v>131.92403999999999</v>
      </c>
      <c r="H3063" s="8">
        <f t="shared" si="189"/>
        <v>3.0183317062918524</v>
      </c>
      <c r="I3063" s="7">
        <v>212.46890999999999</v>
      </c>
      <c r="J3063" s="8">
        <f t="shared" si="190"/>
        <v>-0.37909014547116571</v>
      </c>
      <c r="K3063" s="7">
        <v>220.72716</v>
      </c>
      <c r="L3063" s="7">
        <v>1059.6937499999999</v>
      </c>
      <c r="M3063" s="8">
        <f t="shared" si="191"/>
        <v>3.8009214180982527</v>
      </c>
    </row>
    <row r="3064" spans="1:13" x14ac:dyDescent="0.2">
      <c r="A3064" s="2" t="s">
        <v>189</v>
      </c>
      <c r="B3064" s="2" t="s">
        <v>54</v>
      </c>
      <c r="C3064" s="7">
        <v>0</v>
      </c>
      <c r="D3064" s="7">
        <v>0</v>
      </c>
      <c r="E3064" s="8" t="str">
        <f t="shared" si="188"/>
        <v/>
      </c>
      <c r="F3064" s="7">
        <v>72.055769999999995</v>
      </c>
      <c r="G3064" s="7">
        <v>34.585740000000001</v>
      </c>
      <c r="H3064" s="8">
        <f t="shared" si="189"/>
        <v>-0.52001428893203139</v>
      </c>
      <c r="I3064" s="7">
        <v>0</v>
      </c>
      <c r="J3064" s="8" t="str">
        <f t="shared" si="190"/>
        <v/>
      </c>
      <c r="K3064" s="7">
        <v>281.94022000000001</v>
      </c>
      <c r="L3064" s="7">
        <v>45.331099999999999</v>
      </c>
      <c r="M3064" s="8">
        <f t="shared" si="191"/>
        <v>-0.83921733479529814</v>
      </c>
    </row>
    <row r="3065" spans="1:13" x14ac:dyDescent="0.2">
      <c r="A3065" s="2" t="s">
        <v>189</v>
      </c>
      <c r="B3065" s="2" t="s">
        <v>55</v>
      </c>
      <c r="C3065" s="7">
        <v>0</v>
      </c>
      <c r="D3065" s="7">
        <v>0</v>
      </c>
      <c r="E3065" s="8" t="str">
        <f t="shared" si="188"/>
        <v/>
      </c>
      <c r="F3065" s="7">
        <v>0</v>
      </c>
      <c r="G3065" s="7">
        <v>0</v>
      </c>
      <c r="H3065" s="8" t="str">
        <f t="shared" si="189"/>
        <v/>
      </c>
      <c r="I3065" s="7">
        <v>0</v>
      </c>
      <c r="J3065" s="8" t="str">
        <f t="shared" si="190"/>
        <v/>
      </c>
      <c r="K3065" s="7">
        <v>70.372280000000003</v>
      </c>
      <c r="L3065" s="7">
        <v>0</v>
      </c>
      <c r="M3065" s="8">
        <f t="shared" si="191"/>
        <v>-1</v>
      </c>
    </row>
    <row r="3066" spans="1:13" x14ac:dyDescent="0.2">
      <c r="A3066" s="2" t="s">
        <v>189</v>
      </c>
      <c r="B3066" s="2" t="s">
        <v>32</v>
      </c>
      <c r="C3066" s="7">
        <v>2.0541800000000001</v>
      </c>
      <c r="D3066" s="7">
        <v>1.6163000000000001</v>
      </c>
      <c r="E3066" s="8">
        <f t="shared" si="188"/>
        <v>-0.21316535065086795</v>
      </c>
      <c r="F3066" s="7">
        <v>1479.43562</v>
      </c>
      <c r="G3066" s="7">
        <v>1436.8264799999999</v>
      </c>
      <c r="H3066" s="8">
        <f t="shared" si="189"/>
        <v>-2.8800942348542358E-2</v>
      </c>
      <c r="I3066" s="7">
        <v>1332.9684299999999</v>
      </c>
      <c r="J3066" s="8">
        <f t="shared" si="190"/>
        <v>7.791486104438361E-2</v>
      </c>
      <c r="K3066" s="7">
        <v>6247.8095499999999</v>
      </c>
      <c r="L3066" s="7">
        <v>6300.9491699999999</v>
      </c>
      <c r="M3066" s="8">
        <f t="shared" si="191"/>
        <v>8.5053200765379255E-3</v>
      </c>
    </row>
    <row r="3067" spans="1:13" x14ac:dyDescent="0.2">
      <c r="A3067" s="2" t="s">
        <v>189</v>
      </c>
      <c r="B3067" s="2" t="s">
        <v>56</v>
      </c>
      <c r="C3067" s="7">
        <v>0</v>
      </c>
      <c r="D3067" s="7">
        <v>0</v>
      </c>
      <c r="E3067" s="8" t="str">
        <f t="shared" si="188"/>
        <v/>
      </c>
      <c r="F3067" s="7">
        <v>200.15158</v>
      </c>
      <c r="G3067" s="7">
        <v>147.72378</v>
      </c>
      <c r="H3067" s="8">
        <f t="shared" si="189"/>
        <v>-0.26194047531375964</v>
      </c>
      <c r="I3067" s="7">
        <v>164.81828999999999</v>
      </c>
      <c r="J3067" s="8">
        <f t="shared" si="190"/>
        <v>-0.10371731195609413</v>
      </c>
      <c r="K3067" s="7">
        <v>582.69285000000002</v>
      </c>
      <c r="L3067" s="7">
        <v>997.89801999999997</v>
      </c>
      <c r="M3067" s="8">
        <f t="shared" si="191"/>
        <v>0.71256266487567155</v>
      </c>
    </row>
    <row r="3068" spans="1:13" x14ac:dyDescent="0.2">
      <c r="A3068" s="2" t="s">
        <v>189</v>
      </c>
      <c r="B3068" s="2" t="s">
        <v>57</v>
      </c>
      <c r="C3068" s="7">
        <v>0</v>
      </c>
      <c r="D3068" s="7">
        <v>290.86419000000001</v>
      </c>
      <c r="E3068" s="8" t="str">
        <f t="shared" si="188"/>
        <v/>
      </c>
      <c r="F3068" s="7">
        <v>2074.4033599999998</v>
      </c>
      <c r="G3068" s="7">
        <v>2163.86517</v>
      </c>
      <c r="H3068" s="8">
        <f t="shared" si="189"/>
        <v>4.3126525788118819E-2</v>
      </c>
      <c r="I3068" s="7">
        <v>1869.26214</v>
      </c>
      <c r="J3068" s="8">
        <f t="shared" si="190"/>
        <v>0.15760391423751829</v>
      </c>
      <c r="K3068" s="7">
        <v>13974.30176</v>
      </c>
      <c r="L3068" s="7">
        <v>13794.86528</v>
      </c>
      <c r="M3068" s="8">
        <f t="shared" si="191"/>
        <v>-1.2840461232461631E-2</v>
      </c>
    </row>
    <row r="3069" spans="1:13" x14ac:dyDescent="0.2">
      <c r="A3069" s="2" t="s">
        <v>189</v>
      </c>
      <c r="B3069" s="2" t="s">
        <v>88</v>
      </c>
      <c r="C3069" s="7">
        <v>0</v>
      </c>
      <c r="D3069" s="7">
        <v>0</v>
      </c>
      <c r="E3069" s="8" t="str">
        <f t="shared" si="188"/>
        <v/>
      </c>
      <c r="F3069" s="7">
        <v>2.4195000000000002</v>
      </c>
      <c r="G3069" s="7">
        <v>0</v>
      </c>
      <c r="H3069" s="8">
        <f t="shared" si="189"/>
        <v>-1</v>
      </c>
      <c r="I3069" s="7">
        <v>0</v>
      </c>
      <c r="J3069" s="8" t="str">
        <f t="shared" si="190"/>
        <v/>
      </c>
      <c r="K3069" s="7">
        <v>6.4541300000000001</v>
      </c>
      <c r="L3069" s="7">
        <v>2.21008</v>
      </c>
      <c r="M3069" s="8">
        <f t="shared" si="191"/>
        <v>-0.65757119859686741</v>
      </c>
    </row>
    <row r="3070" spans="1:13" x14ac:dyDescent="0.2">
      <c r="A3070" s="2" t="s">
        <v>189</v>
      </c>
      <c r="B3070" s="2" t="s">
        <v>89</v>
      </c>
      <c r="C3070" s="7">
        <v>0</v>
      </c>
      <c r="D3070" s="7">
        <v>36.380200000000002</v>
      </c>
      <c r="E3070" s="8" t="str">
        <f t="shared" si="188"/>
        <v/>
      </c>
      <c r="F3070" s="7">
        <v>4921.9714899999999</v>
      </c>
      <c r="G3070" s="7">
        <v>1298.04511</v>
      </c>
      <c r="H3070" s="8">
        <f t="shared" si="189"/>
        <v>-0.73627537001438426</v>
      </c>
      <c r="I3070" s="7">
        <v>361.75686999999999</v>
      </c>
      <c r="J3070" s="8">
        <f t="shared" si="190"/>
        <v>2.5881698943270934</v>
      </c>
      <c r="K3070" s="7">
        <v>22579.027010000002</v>
      </c>
      <c r="L3070" s="7">
        <v>6550.61204</v>
      </c>
      <c r="M3070" s="8">
        <f t="shared" si="191"/>
        <v>-0.70988067656330778</v>
      </c>
    </row>
    <row r="3071" spans="1:13" x14ac:dyDescent="0.2">
      <c r="A3071" s="2" t="s">
        <v>189</v>
      </c>
      <c r="B3071" s="2" t="s">
        <v>58</v>
      </c>
      <c r="C3071" s="7">
        <v>0</v>
      </c>
      <c r="D3071" s="7">
        <v>0</v>
      </c>
      <c r="E3071" s="8" t="str">
        <f t="shared" si="188"/>
        <v/>
      </c>
      <c r="F3071" s="7">
        <v>44.25226</v>
      </c>
      <c r="G3071" s="7">
        <v>2.71305</v>
      </c>
      <c r="H3071" s="8">
        <f t="shared" si="189"/>
        <v>-0.93869126684151272</v>
      </c>
      <c r="I3071" s="7">
        <v>10.996639999999999</v>
      </c>
      <c r="J3071" s="8">
        <f t="shared" si="190"/>
        <v>-0.75328373030307438</v>
      </c>
      <c r="K3071" s="7">
        <v>22490.282630000002</v>
      </c>
      <c r="L3071" s="7">
        <v>45.0749</v>
      </c>
      <c r="M3071" s="8">
        <f t="shared" si="191"/>
        <v>-0.99799580553336964</v>
      </c>
    </row>
    <row r="3072" spans="1:13" x14ac:dyDescent="0.2">
      <c r="A3072" s="2" t="s">
        <v>189</v>
      </c>
      <c r="B3072" s="2" t="s">
        <v>91</v>
      </c>
      <c r="C3072" s="7">
        <v>0</v>
      </c>
      <c r="D3072" s="7">
        <v>0</v>
      </c>
      <c r="E3072" s="8" t="str">
        <f t="shared" si="188"/>
        <v/>
      </c>
      <c r="F3072" s="7">
        <v>0</v>
      </c>
      <c r="G3072" s="7">
        <v>25.741700000000002</v>
      </c>
      <c r="H3072" s="8" t="str">
        <f t="shared" si="189"/>
        <v/>
      </c>
      <c r="I3072" s="7">
        <v>0</v>
      </c>
      <c r="J3072" s="8" t="str">
        <f t="shared" si="190"/>
        <v/>
      </c>
      <c r="K3072" s="7">
        <v>40.48442</v>
      </c>
      <c r="L3072" s="7">
        <v>25.741700000000002</v>
      </c>
      <c r="M3072" s="8">
        <f t="shared" si="191"/>
        <v>-0.36415786616184687</v>
      </c>
    </row>
    <row r="3073" spans="1:13" x14ac:dyDescent="0.2">
      <c r="A3073" s="2" t="s">
        <v>189</v>
      </c>
      <c r="B3073" s="2" t="s">
        <v>92</v>
      </c>
      <c r="C3073" s="7">
        <v>0</v>
      </c>
      <c r="D3073" s="7">
        <v>0</v>
      </c>
      <c r="E3073" s="8" t="str">
        <f t="shared" si="188"/>
        <v/>
      </c>
      <c r="F3073" s="7">
        <v>34.791629999999998</v>
      </c>
      <c r="G3073" s="7">
        <v>0</v>
      </c>
      <c r="H3073" s="8">
        <f t="shared" si="189"/>
        <v>-1</v>
      </c>
      <c r="I3073" s="7">
        <v>1.6790799999999999</v>
      </c>
      <c r="J3073" s="8">
        <f t="shared" si="190"/>
        <v>-1</v>
      </c>
      <c r="K3073" s="7">
        <v>3878.8775700000001</v>
      </c>
      <c r="L3073" s="7">
        <v>3649.0514899999998</v>
      </c>
      <c r="M3073" s="8">
        <f t="shared" si="191"/>
        <v>-5.9250666166295152E-2</v>
      </c>
    </row>
    <row r="3074" spans="1:13" x14ac:dyDescent="0.2">
      <c r="A3074" s="4" t="s">
        <v>189</v>
      </c>
      <c r="B3074" s="4" t="s">
        <v>14</v>
      </c>
      <c r="C3074" s="9">
        <v>0</v>
      </c>
      <c r="D3074" s="9">
        <v>0</v>
      </c>
      <c r="E3074" s="10" t="str">
        <f t="shared" si="188"/>
        <v/>
      </c>
      <c r="F3074" s="9">
        <v>0</v>
      </c>
      <c r="G3074" s="9">
        <v>0</v>
      </c>
      <c r="H3074" s="10" t="str">
        <f t="shared" si="189"/>
        <v/>
      </c>
      <c r="I3074" s="9">
        <v>0</v>
      </c>
      <c r="J3074" s="10" t="str">
        <f t="shared" si="190"/>
        <v/>
      </c>
      <c r="K3074" s="9">
        <v>0</v>
      </c>
      <c r="L3074" s="9">
        <v>0</v>
      </c>
      <c r="M3074" s="10" t="str">
        <f t="shared" si="191"/>
        <v/>
      </c>
    </row>
    <row r="3075" spans="1:13" x14ac:dyDescent="0.2">
      <c r="A3075" s="4" t="s">
        <v>189</v>
      </c>
      <c r="B3075" s="4" t="s">
        <v>14</v>
      </c>
      <c r="C3075" s="9">
        <v>7463.79853</v>
      </c>
      <c r="D3075" s="9">
        <v>6737.2526600000001</v>
      </c>
      <c r="E3075" s="10">
        <f t="shared" si="188"/>
        <v>-9.7342642232332577E-2</v>
      </c>
      <c r="F3075" s="9">
        <v>291839.71616000001</v>
      </c>
      <c r="G3075" s="9">
        <v>290614.65862</v>
      </c>
      <c r="H3075" s="10">
        <f t="shared" si="189"/>
        <v>-4.1977067279230784E-3</v>
      </c>
      <c r="I3075" s="9">
        <v>231165.66401000001</v>
      </c>
      <c r="J3075" s="10">
        <f t="shared" si="190"/>
        <v>0.2571705225540255</v>
      </c>
      <c r="K3075" s="9">
        <v>1760478.47007</v>
      </c>
      <c r="L3075" s="9">
        <v>1504420.64915</v>
      </c>
      <c r="M3075" s="10">
        <f t="shared" si="191"/>
        <v>-0.14544785708729446</v>
      </c>
    </row>
    <row r="3076" spans="1:13" x14ac:dyDescent="0.2">
      <c r="A3076" s="2" t="s">
        <v>190</v>
      </c>
      <c r="B3076" s="2" t="s">
        <v>19</v>
      </c>
      <c r="C3076" s="7">
        <v>15.2257</v>
      </c>
      <c r="D3076" s="7">
        <v>0</v>
      </c>
      <c r="E3076" s="8">
        <f t="shared" si="188"/>
        <v>-1</v>
      </c>
      <c r="F3076" s="7">
        <v>58.319659999999999</v>
      </c>
      <c r="G3076" s="7">
        <v>0</v>
      </c>
      <c r="H3076" s="8">
        <f t="shared" si="189"/>
        <v>-1</v>
      </c>
      <c r="I3076" s="7">
        <v>0</v>
      </c>
      <c r="J3076" s="8" t="str">
        <f t="shared" si="190"/>
        <v/>
      </c>
      <c r="K3076" s="7">
        <v>78.993549999999999</v>
      </c>
      <c r="L3076" s="7">
        <v>22.04514</v>
      </c>
      <c r="M3076" s="8">
        <f t="shared" si="191"/>
        <v>-0.72092480968382855</v>
      </c>
    </row>
    <row r="3077" spans="1:13" x14ac:dyDescent="0.2">
      <c r="A3077" s="2" t="s">
        <v>190</v>
      </c>
      <c r="B3077" s="2" t="s">
        <v>9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0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0</v>
      </c>
      <c r="L3077" s="7">
        <v>0</v>
      </c>
      <c r="M3077" s="8" t="str">
        <f t="shared" ref="M3077:M3140" si="195">IF(K3077=0,"",(L3077/K3077-1))</f>
        <v/>
      </c>
    </row>
    <row r="3078" spans="1:13" x14ac:dyDescent="0.2">
      <c r="A3078" s="2" t="s">
        <v>190</v>
      </c>
      <c r="B3078" s="2" t="s">
        <v>37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0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118.78932</v>
      </c>
      <c r="L3078" s="7">
        <v>0</v>
      </c>
      <c r="M3078" s="8">
        <f t="shared" si="195"/>
        <v>-1</v>
      </c>
    </row>
    <row r="3079" spans="1:13" x14ac:dyDescent="0.2">
      <c r="A3079" s="2" t="s">
        <v>190</v>
      </c>
      <c r="B3079" s="2" t="s">
        <v>22</v>
      </c>
      <c r="C3079" s="7">
        <v>0</v>
      </c>
      <c r="D3079" s="7">
        <v>0</v>
      </c>
      <c r="E3079" s="8" t="str">
        <f t="shared" si="192"/>
        <v/>
      </c>
      <c r="F3079" s="7">
        <v>0</v>
      </c>
      <c r="G3079" s="7">
        <v>0</v>
      </c>
      <c r="H3079" s="8" t="str">
        <f t="shared" si="193"/>
        <v/>
      </c>
      <c r="I3079" s="7">
        <v>0</v>
      </c>
      <c r="J3079" s="8" t="str">
        <f t="shared" si="194"/>
        <v/>
      </c>
      <c r="K3079" s="7">
        <v>0</v>
      </c>
      <c r="L3079" s="7">
        <v>11.269769999999999</v>
      </c>
      <c r="M3079" s="8" t="str">
        <f t="shared" si="195"/>
        <v/>
      </c>
    </row>
    <row r="3080" spans="1:13" x14ac:dyDescent="0.2">
      <c r="A3080" s="2" t="s">
        <v>190</v>
      </c>
      <c r="B3080" s="2" t="s">
        <v>40</v>
      </c>
      <c r="C3080" s="7">
        <v>0</v>
      </c>
      <c r="D3080" s="7">
        <v>0</v>
      </c>
      <c r="E3080" s="8" t="str">
        <f t="shared" si="192"/>
        <v/>
      </c>
      <c r="F3080" s="7">
        <v>6.5912899999999999</v>
      </c>
      <c r="G3080" s="7">
        <v>0</v>
      </c>
      <c r="H3080" s="8">
        <f t="shared" si="193"/>
        <v>-1</v>
      </c>
      <c r="I3080" s="7">
        <v>0</v>
      </c>
      <c r="J3080" s="8" t="str">
        <f t="shared" si="194"/>
        <v/>
      </c>
      <c r="K3080" s="7">
        <v>6.5912899999999999</v>
      </c>
      <c r="L3080" s="7">
        <v>10.09394</v>
      </c>
      <c r="M3080" s="8">
        <f t="shared" si="195"/>
        <v>0.53140584013144632</v>
      </c>
    </row>
    <row r="3081" spans="1:13" x14ac:dyDescent="0.2">
      <c r="A3081" s="2" t="s">
        <v>190</v>
      </c>
      <c r="B3081" s="2" t="s">
        <v>10</v>
      </c>
      <c r="C3081" s="7">
        <v>0</v>
      </c>
      <c r="D3081" s="7">
        <v>0</v>
      </c>
      <c r="E3081" s="8" t="str">
        <f t="shared" si="192"/>
        <v/>
      </c>
      <c r="F3081" s="7">
        <v>41.828510000000001</v>
      </c>
      <c r="G3081" s="7">
        <v>33.954909999999998</v>
      </c>
      <c r="H3081" s="8">
        <f t="shared" si="193"/>
        <v>-0.18823524911597389</v>
      </c>
      <c r="I3081" s="7">
        <v>8.6268499999999992</v>
      </c>
      <c r="J3081" s="8">
        <f t="shared" si="194"/>
        <v>2.9359569251812654</v>
      </c>
      <c r="K3081" s="7">
        <v>146.54651000000001</v>
      </c>
      <c r="L3081" s="7">
        <v>108.11498</v>
      </c>
      <c r="M3081" s="8">
        <f t="shared" si="195"/>
        <v>-0.26224800576963592</v>
      </c>
    </row>
    <row r="3082" spans="1:13" x14ac:dyDescent="0.2">
      <c r="A3082" s="2" t="s">
        <v>190</v>
      </c>
      <c r="B3082" s="2" t="s">
        <v>11</v>
      </c>
      <c r="C3082" s="7">
        <v>112.31527</v>
      </c>
      <c r="D3082" s="7">
        <v>3.6721300000000001</v>
      </c>
      <c r="E3082" s="8">
        <f t="shared" si="192"/>
        <v>-0.96730515806087636</v>
      </c>
      <c r="F3082" s="7">
        <v>245.82795999999999</v>
      </c>
      <c r="G3082" s="7">
        <v>163.91333</v>
      </c>
      <c r="H3082" s="8">
        <f t="shared" si="193"/>
        <v>-0.3332193376213185</v>
      </c>
      <c r="I3082" s="7">
        <v>18.017109999999999</v>
      </c>
      <c r="J3082" s="8">
        <f t="shared" si="194"/>
        <v>8.0976482909856244</v>
      </c>
      <c r="K3082" s="7">
        <v>1934.0873899999999</v>
      </c>
      <c r="L3082" s="7">
        <v>1433.7869700000001</v>
      </c>
      <c r="M3082" s="8">
        <f t="shared" si="195"/>
        <v>-0.25867518840500781</v>
      </c>
    </row>
    <row r="3083" spans="1:13" x14ac:dyDescent="0.2">
      <c r="A3083" s="2" t="s">
        <v>190</v>
      </c>
      <c r="B3083" s="2" t="s">
        <v>25</v>
      </c>
      <c r="C3083" s="7">
        <v>0</v>
      </c>
      <c r="D3083" s="7">
        <v>0</v>
      </c>
      <c r="E3083" s="8" t="str">
        <f t="shared" si="192"/>
        <v/>
      </c>
      <c r="F3083" s="7">
        <v>0</v>
      </c>
      <c r="G3083" s="7">
        <v>0</v>
      </c>
      <c r="H3083" s="8" t="str">
        <f t="shared" si="193"/>
        <v/>
      </c>
      <c r="I3083" s="7">
        <v>53.392650000000003</v>
      </c>
      <c r="J3083" s="8">
        <f t="shared" si="194"/>
        <v>-1</v>
      </c>
      <c r="K3083" s="7">
        <v>132.35085000000001</v>
      </c>
      <c r="L3083" s="7">
        <v>254.11431999999999</v>
      </c>
      <c r="M3083" s="8">
        <f t="shared" si="195"/>
        <v>0.92000519830435534</v>
      </c>
    </row>
    <row r="3084" spans="1:13" x14ac:dyDescent="0.2">
      <c r="A3084" s="2" t="s">
        <v>190</v>
      </c>
      <c r="B3084" s="2" t="s">
        <v>47</v>
      </c>
      <c r="C3084" s="7">
        <v>0</v>
      </c>
      <c r="D3084" s="7">
        <v>0</v>
      </c>
      <c r="E3084" s="8" t="str">
        <f t="shared" si="192"/>
        <v/>
      </c>
      <c r="F3084" s="7">
        <v>0</v>
      </c>
      <c r="G3084" s="7">
        <v>0</v>
      </c>
      <c r="H3084" s="8" t="str">
        <f t="shared" si="193"/>
        <v/>
      </c>
      <c r="I3084" s="7">
        <v>0</v>
      </c>
      <c r="J3084" s="8" t="str">
        <f t="shared" si="194"/>
        <v/>
      </c>
      <c r="K3084" s="7">
        <v>0</v>
      </c>
      <c r="L3084" s="7">
        <v>0</v>
      </c>
      <c r="M3084" s="8" t="str">
        <f t="shared" si="195"/>
        <v/>
      </c>
    </row>
    <row r="3085" spans="1:13" x14ac:dyDescent="0.2">
      <c r="A3085" s="2" t="s">
        <v>190</v>
      </c>
      <c r="B3085" s="2" t="s">
        <v>12</v>
      </c>
      <c r="C3085" s="7">
        <v>0</v>
      </c>
      <c r="D3085" s="7">
        <v>0</v>
      </c>
      <c r="E3085" s="8" t="str">
        <f t="shared" si="192"/>
        <v/>
      </c>
      <c r="F3085" s="7">
        <v>0</v>
      </c>
      <c r="G3085" s="7">
        <v>0</v>
      </c>
      <c r="H3085" s="8" t="str">
        <f t="shared" si="193"/>
        <v/>
      </c>
      <c r="I3085" s="7">
        <v>0</v>
      </c>
      <c r="J3085" s="8" t="str">
        <f t="shared" si="194"/>
        <v/>
      </c>
      <c r="K3085" s="7">
        <v>0</v>
      </c>
      <c r="L3085" s="7">
        <v>0</v>
      </c>
      <c r="M3085" s="8" t="str">
        <f t="shared" si="195"/>
        <v/>
      </c>
    </row>
    <row r="3086" spans="1:13" x14ac:dyDescent="0.2">
      <c r="A3086" s="2" t="s">
        <v>190</v>
      </c>
      <c r="B3086" s="2" t="s">
        <v>13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0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2.54</v>
      </c>
      <c r="L3086" s="7">
        <v>0</v>
      </c>
      <c r="M3086" s="8">
        <f t="shared" si="195"/>
        <v>-1</v>
      </c>
    </row>
    <row r="3087" spans="1:13" x14ac:dyDescent="0.2">
      <c r="A3087" s="2" t="s">
        <v>190</v>
      </c>
      <c r="B3087" s="2" t="s">
        <v>27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0</v>
      </c>
      <c r="H3087" s="8" t="str">
        <f t="shared" si="193"/>
        <v/>
      </c>
      <c r="I3087" s="7">
        <v>0</v>
      </c>
      <c r="J3087" s="8" t="str">
        <f t="shared" si="194"/>
        <v/>
      </c>
      <c r="K3087" s="7">
        <v>0</v>
      </c>
      <c r="L3087" s="7">
        <v>0</v>
      </c>
      <c r="M3087" s="8" t="str">
        <f t="shared" si="195"/>
        <v/>
      </c>
    </row>
    <row r="3088" spans="1:13" x14ac:dyDescent="0.2">
      <c r="A3088" s="2" t="s">
        <v>190</v>
      </c>
      <c r="B3088" s="2" t="s">
        <v>28</v>
      </c>
      <c r="C3088" s="7">
        <v>0</v>
      </c>
      <c r="D3088" s="7">
        <v>0</v>
      </c>
      <c r="E3088" s="8" t="str">
        <f t="shared" si="192"/>
        <v/>
      </c>
      <c r="F3088" s="7">
        <v>0</v>
      </c>
      <c r="G3088" s="7">
        <v>0</v>
      </c>
      <c r="H3088" s="8" t="str">
        <f t="shared" si="193"/>
        <v/>
      </c>
      <c r="I3088" s="7">
        <v>0</v>
      </c>
      <c r="J3088" s="8" t="str">
        <f t="shared" si="194"/>
        <v/>
      </c>
      <c r="K3088" s="7">
        <v>0</v>
      </c>
      <c r="L3088" s="7">
        <v>101.41019</v>
      </c>
      <c r="M3088" s="8" t="str">
        <f t="shared" si="195"/>
        <v/>
      </c>
    </row>
    <row r="3089" spans="1:13" x14ac:dyDescent="0.2">
      <c r="A3089" s="2" t="s">
        <v>190</v>
      </c>
      <c r="B3089" s="2" t="s">
        <v>29</v>
      </c>
      <c r="C3089" s="7">
        <v>0</v>
      </c>
      <c r="D3089" s="7">
        <v>0</v>
      </c>
      <c r="E3089" s="8" t="str">
        <f t="shared" si="192"/>
        <v/>
      </c>
      <c r="F3089" s="7">
        <v>0</v>
      </c>
      <c r="G3089" s="7">
        <v>0</v>
      </c>
      <c r="H3089" s="8" t="str">
        <f t="shared" si="193"/>
        <v/>
      </c>
      <c r="I3089" s="7">
        <v>0</v>
      </c>
      <c r="J3089" s="8" t="str">
        <f t="shared" si="194"/>
        <v/>
      </c>
      <c r="K3089" s="7">
        <v>41.570999999999998</v>
      </c>
      <c r="L3089" s="7">
        <v>0</v>
      </c>
      <c r="M3089" s="8">
        <f t="shared" si="195"/>
        <v>-1</v>
      </c>
    </row>
    <row r="3090" spans="1:13" x14ac:dyDescent="0.2">
      <c r="A3090" s="2" t="s">
        <v>190</v>
      </c>
      <c r="B3090" s="2" t="s">
        <v>87</v>
      </c>
      <c r="C3090" s="7">
        <v>0</v>
      </c>
      <c r="D3090" s="7">
        <v>0</v>
      </c>
      <c r="E3090" s="8" t="str">
        <f t="shared" si="192"/>
        <v/>
      </c>
      <c r="F3090" s="7">
        <v>0</v>
      </c>
      <c r="G3090" s="7">
        <v>2.3743599999999998</v>
      </c>
      <c r="H3090" s="8" t="str">
        <f t="shared" si="193"/>
        <v/>
      </c>
      <c r="I3090" s="7">
        <v>0</v>
      </c>
      <c r="J3090" s="8" t="str">
        <f t="shared" si="194"/>
        <v/>
      </c>
      <c r="K3090" s="7">
        <v>0</v>
      </c>
      <c r="L3090" s="7">
        <v>2.3743599999999998</v>
      </c>
      <c r="M3090" s="8" t="str">
        <f t="shared" si="195"/>
        <v/>
      </c>
    </row>
    <row r="3091" spans="1:13" x14ac:dyDescent="0.2">
      <c r="A3091" s="4" t="s">
        <v>190</v>
      </c>
      <c r="B3091" s="4" t="s">
        <v>14</v>
      </c>
      <c r="C3091" s="9">
        <v>127.54097</v>
      </c>
      <c r="D3091" s="9">
        <v>3.6721300000000001</v>
      </c>
      <c r="E3091" s="10">
        <f t="shared" si="192"/>
        <v>-0.97120823214689367</v>
      </c>
      <c r="F3091" s="9">
        <v>352.56742000000003</v>
      </c>
      <c r="G3091" s="9">
        <v>200.24260000000001</v>
      </c>
      <c r="H3091" s="10">
        <f t="shared" si="193"/>
        <v>-0.43204451506041031</v>
      </c>
      <c r="I3091" s="9">
        <v>80.036609999999996</v>
      </c>
      <c r="J3091" s="10">
        <f t="shared" si="194"/>
        <v>1.501887573699086</v>
      </c>
      <c r="K3091" s="9">
        <v>2461.4699099999998</v>
      </c>
      <c r="L3091" s="9">
        <v>1943.20967</v>
      </c>
      <c r="M3091" s="10">
        <f t="shared" si="195"/>
        <v>-0.21054908609465794</v>
      </c>
    </row>
    <row r="3092" spans="1:13" x14ac:dyDescent="0.2">
      <c r="A3092" s="2" t="s">
        <v>191</v>
      </c>
      <c r="B3092" s="2" t="s">
        <v>19</v>
      </c>
      <c r="C3092" s="7">
        <v>0</v>
      </c>
      <c r="D3092" s="7">
        <v>0</v>
      </c>
      <c r="E3092" s="8" t="str">
        <f t="shared" si="192"/>
        <v/>
      </c>
      <c r="F3092" s="7">
        <v>0</v>
      </c>
      <c r="G3092" s="7">
        <v>0</v>
      </c>
      <c r="H3092" s="8" t="str">
        <f t="shared" si="193"/>
        <v/>
      </c>
      <c r="I3092" s="7">
        <v>0</v>
      </c>
      <c r="J3092" s="8" t="str">
        <f t="shared" si="194"/>
        <v/>
      </c>
      <c r="K3092" s="7">
        <v>0</v>
      </c>
      <c r="L3092" s="7">
        <v>0</v>
      </c>
      <c r="M3092" s="8" t="str">
        <f t="shared" si="195"/>
        <v/>
      </c>
    </row>
    <row r="3093" spans="1:13" x14ac:dyDescent="0.2">
      <c r="A3093" s="2" t="s">
        <v>191</v>
      </c>
      <c r="B3093" s="2" t="s">
        <v>9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0</v>
      </c>
      <c r="H3093" s="8" t="str">
        <f t="shared" si="193"/>
        <v/>
      </c>
      <c r="I3093" s="7">
        <v>0</v>
      </c>
      <c r="J3093" s="8" t="str">
        <f t="shared" si="194"/>
        <v/>
      </c>
      <c r="K3093" s="7">
        <v>148.90593000000001</v>
      </c>
      <c r="L3093" s="7">
        <v>156.61625000000001</v>
      </c>
      <c r="M3093" s="8">
        <f t="shared" si="195"/>
        <v>5.1779804874124258E-2</v>
      </c>
    </row>
    <row r="3094" spans="1:13" x14ac:dyDescent="0.2">
      <c r="A3094" s="2" t="s">
        <v>191</v>
      </c>
      <c r="B3094" s="2" t="s">
        <v>36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14.441509999999999</v>
      </c>
      <c r="H3094" s="8" t="str">
        <f t="shared" si="193"/>
        <v/>
      </c>
      <c r="I3094" s="7">
        <v>0</v>
      </c>
      <c r="J3094" s="8" t="str">
        <f t="shared" si="194"/>
        <v/>
      </c>
      <c r="K3094" s="7">
        <v>0</v>
      </c>
      <c r="L3094" s="7">
        <v>14.441509999999999</v>
      </c>
      <c r="M3094" s="8" t="str">
        <f t="shared" si="195"/>
        <v/>
      </c>
    </row>
    <row r="3095" spans="1:13" x14ac:dyDescent="0.2">
      <c r="A3095" s="2" t="s">
        <v>191</v>
      </c>
      <c r="B3095" s="2" t="s">
        <v>20</v>
      </c>
      <c r="C3095" s="7">
        <v>0</v>
      </c>
      <c r="D3095" s="7">
        <v>19.25</v>
      </c>
      <c r="E3095" s="8" t="str">
        <f t="shared" si="192"/>
        <v/>
      </c>
      <c r="F3095" s="7">
        <v>11.19</v>
      </c>
      <c r="G3095" s="7">
        <v>19.25</v>
      </c>
      <c r="H3095" s="8">
        <f t="shared" si="193"/>
        <v>0.72028596961572844</v>
      </c>
      <c r="I3095" s="7">
        <v>4.1500000000000004</v>
      </c>
      <c r="J3095" s="8">
        <f t="shared" si="194"/>
        <v>3.6385542168674698</v>
      </c>
      <c r="K3095" s="7">
        <v>63.61</v>
      </c>
      <c r="L3095" s="7">
        <v>62.889960000000002</v>
      </c>
      <c r="M3095" s="8">
        <f t="shared" si="195"/>
        <v>-1.1319603835874825E-2</v>
      </c>
    </row>
    <row r="3096" spans="1:13" x14ac:dyDescent="0.2">
      <c r="A3096" s="2" t="s">
        <v>191</v>
      </c>
      <c r="B3096" s="2" t="s">
        <v>22</v>
      </c>
      <c r="C3096" s="7">
        <v>0</v>
      </c>
      <c r="D3096" s="7">
        <v>0</v>
      </c>
      <c r="E3096" s="8" t="str">
        <f t="shared" si="192"/>
        <v/>
      </c>
      <c r="F3096" s="7">
        <v>15.994</v>
      </c>
      <c r="G3096" s="7">
        <v>16.710419999999999</v>
      </c>
      <c r="H3096" s="8">
        <f t="shared" si="193"/>
        <v>4.4793047392772234E-2</v>
      </c>
      <c r="I3096" s="7">
        <v>0</v>
      </c>
      <c r="J3096" s="8" t="str">
        <f t="shared" si="194"/>
        <v/>
      </c>
      <c r="K3096" s="7">
        <v>19.166</v>
      </c>
      <c r="L3096" s="7">
        <v>41.595880000000001</v>
      </c>
      <c r="M3096" s="8">
        <f t="shared" si="195"/>
        <v>1.1702953146196391</v>
      </c>
    </row>
    <row r="3097" spans="1:13" x14ac:dyDescent="0.2">
      <c r="A3097" s="2" t="s">
        <v>191</v>
      </c>
      <c r="B3097" s="2" t="s">
        <v>40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3.8757600000000001</v>
      </c>
      <c r="H3097" s="8" t="str">
        <f t="shared" si="193"/>
        <v/>
      </c>
      <c r="I3097" s="7">
        <v>25.168060000000001</v>
      </c>
      <c r="J3097" s="8">
        <f t="shared" si="194"/>
        <v>-0.84600481721674214</v>
      </c>
      <c r="K3097" s="7">
        <v>234.90951000000001</v>
      </c>
      <c r="L3097" s="7">
        <v>40.758450000000003</v>
      </c>
      <c r="M3097" s="8">
        <f t="shared" si="195"/>
        <v>-0.8264929759548687</v>
      </c>
    </row>
    <row r="3098" spans="1:13" x14ac:dyDescent="0.2">
      <c r="A3098" s="2" t="s">
        <v>191</v>
      </c>
      <c r="B3098" s="2" t="s">
        <v>10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0</v>
      </c>
      <c r="H3098" s="8" t="str">
        <f t="shared" si="193"/>
        <v/>
      </c>
      <c r="I3098" s="7">
        <v>0</v>
      </c>
      <c r="J3098" s="8" t="str">
        <f t="shared" si="194"/>
        <v/>
      </c>
      <c r="K3098" s="7">
        <v>20.059999999999999</v>
      </c>
      <c r="L3098" s="7">
        <v>27.513500000000001</v>
      </c>
      <c r="M3098" s="8">
        <f t="shared" si="195"/>
        <v>0.37156031904287157</v>
      </c>
    </row>
    <row r="3099" spans="1:13" x14ac:dyDescent="0.2">
      <c r="A3099" s="2" t="s">
        <v>191</v>
      </c>
      <c r="B3099" s="2" t="s">
        <v>76</v>
      </c>
      <c r="C3099" s="7">
        <v>0</v>
      </c>
      <c r="D3099" s="7">
        <v>0</v>
      </c>
      <c r="E3099" s="8" t="str">
        <f t="shared" si="192"/>
        <v/>
      </c>
      <c r="F3099" s="7">
        <v>0</v>
      </c>
      <c r="G3099" s="7">
        <v>0</v>
      </c>
      <c r="H3099" s="8" t="str">
        <f t="shared" si="193"/>
        <v/>
      </c>
      <c r="I3099" s="7">
        <v>0</v>
      </c>
      <c r="J3099" s="8" t="str">
        <f t="shared" si="194"/>
        <v/>
      </c>
      <c r="K3099" s="7">
        <v>311.22500000000002</v>
      </c>
      <c r="L3099" s="7">
        <v>0</v>
      </c>
      <c r="M3099" s="8">
        <f t="shared" si="195"/>
        <v>-1</v>
      </c>
    </row>
    <row r="3100" spans="1:13" x14ac:dyDescent="0.2">
      <c r="A3100" s="2" t="s">
        <v>191</v>
      </c>
      <c r="B3100" s="2" t="s">
        <v>16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0</v>
      </c>
      <c r="J3100" s="8" t="str">
        <f t="shared" si="194"/>
        <v/>
      </c>
      <c r="K3100" s="7">
        <v>19.621600000000001</v>
      </c>
      <c r="L3100" s="7">
        <v>0</v>
      </c>
      <c r="M3100" s="8">
        <f t="shared" si="195"/>
        <v>-1</v>
      </c>
    </row>
    <row r="3101" spans="1:13" x14ac:dyDescent="0.2">
      <c r="A3101" s="2" t="s">
        <v>191</v>
      </c>
      <c r="B3101" s="2" t="s">
        <v>11</v>
      </c>
      <c r="C3101" s="7">
        <v>0</v>
      </c>
      <c r="D3101" s="7">
        <v>0</v>
      </c>
      <c r="E3101" s="8" t="str">
        <f t="shared" si="192"/>
        <v/>
      </c>
      <c r="F3101" s="7">
        <v>368.96206000000001</v>
      </c>
      <c r="G3101" s="7">
        <v>706.56092000000001</v>
      </c>
      <c r="H3101" s="8">
        <f t="shared" si="193"/>
        <v>0.91499613808530889</v>
      </c>
      <c r="I3101" s="7">
        <v>398.60998999999998</v>
      </c>
      <c r="J3101" s="8">
        <f t="shared" si="194"/>
        <v>0.77256199725450947</v>
      </c>
      <c r="K3101" s="7">
        <v>2568.2741099999998</v>
      </c>
      <c r="L3101" s="7">
        <v>1775.0034599999999</v>
      </c>
      <c r="M3101" s="8">
        <f t="shared" si="195"/>
        <v>-0.30887304704403218</v>
      </c>
    </row>
    <row r="3102" spans="1:13" x14ac:dyDescent="0.2">
      <c r="A3102" s="2" t="s">
        <v>191</v>
      </c>
      <c r="B3102" s="2" t="s">
        <v>25</v>
      </c>
      <c r="C3102" s="7">
        <v>0</v>
      </c>
      <c r="D3102" s="7">
        <v>0</v>
      </c>
      <c r="E3102" s="8" t="str">
        <f t="shared" si="192"/>
        <v/>
      </c>
      <c r="F3102" s="7">
        <v>250.95500000000001</v>
      </c>
      <c r="G3102" s="7">
        <v>125.86792</v>
      </c>
      <c r="H3102" s="8">
        <f t="shared" si="193"/>
        <v>-0.49844426291566224</v>
      </c>
      <c r="I3102" s="7">
        <v>20.286000000000001</v>
      </c>
      <c r="J3102" s="8">
        <f t="shared" si="194"/>
        <v>5.2046692300108441</v>
      </c>
      <c r="K3102" s="7">
        <v>354.64395000000002</v>
      </c>
      <c r="L3102" s="7">
        <v>298.39107999999999</v>
      </c>
      <c r="M3102" s="8">
        <f t="shared" si="195"/>
        <v>-0.15861787575961761</v>
      </c>
    </row>
    <row r="3103" spans="1:13" x14ac:dyDescent="0.2">
      <c r="A3103" s="2" t="s">
        <v>191</v>
      </c>
      <c r="B3103" s="2" t="s">
        <v>47</v>
      </c>
      <c r="C3103" s="7">
        <v>0</v>
      </c>
      <c r="D3103" s="7">
        <v>150.9102</v>
      </c>
      <c r="E3103" s="8" t="str">
        <f t="shared" si="192"/>
        <v/>
      </c>
      <c r="F3103" s="7">
        <v>0</v>
      </c>
      <c r="G3103" s="7">
        <v>150.9102</v>
      </c>
      <c r="H3103" s="8" t="str">
        <f t="shared" si="193"/>
        <v/>
      </c>
      <c r="I3103" s="7">
        <v>0</v>
      </c>
      <c r="J3103" s="8" t="str">
        <f t="shared" si="194"/>
        <v/>
      </c>
      <c r="K3103" s="7">
        <v>121.91118</v>
      </c>
      <c r="L3103" s="7">
        <v>675.40687000000003</v>
      </c>
      <c r="M3103" s="8">
        <f t="shared" si="195"/>
        <v>4.5401552999487009</v>
      </c>
    </row>
    <row r="3104" spans="1:13" x14ac:dyDescent="0.2">
      <c r="A3104" s="2" t="s">
        <v>191</v>
      </c>
      <c r="B3104" s="2" t="s">
        <v>48</v>
      </c>
      <c r="C3104" s="7">
        <v>0</v>
      </c>
      <c r="D3104" s="7">
        <v>0</v>
      </c>
      <c r="E3104" s="8" t="str">
        <f t="shared" si="192"/>
        <v/>
      </c>
      <c r="F3104" s="7">
        <v>21.113700000000001</v>
      </c>
      <c r="G3104" s="7">
        <v>0</v>
      </c>
      <c r="H3104" s="8">
        <f t="shared" si="193"/>
        <v>-1</v>
      </c>
      <c r="I3104" s="7">
        <v>27.234200000000001</v>
      </c>
      <c r="J3104" s="8">
        <f t="shared" si="194"/>
        <v>-1</v>
      </c>
      <c r="K3104" s="7">
        <v>150.64018999999999</v>
      </c>
      <c r="L3104" s="7">
        <v>143.9897</v>
      </c>
      <c r="M3104" s="8">
        <f t="shared" si="195"/>
        <v>-4.4148178517300019E-2</v>
      </c>
    </row>
    <row r="3105" spans="1:13" x14ac:dyDescent="0.2">
      <c r="A3105" s="2" t="s">
        <v>191</v>
      </c>
      <c r="B3105" s="2" t="s">
        <v>12</v>
      </c>
      <c r="C3105" s="7">
        <v>0</v>
      </c>
      <c r="D3105" s="7">
        <v>0</v>
      </c>
      <c r="E3105" s="8" t="str">
        <f t="shared" si="192"/>
        <v/>
      </c>
      <c r="F3105" s="7">
        <v>37.267099999999999</v>
      </c>
      <c r="G3105" s="7">
        <v>0</v>
      </c>
      <c r="H3105" s="8">
        <f t="shared" si="193"/>
        <v>-1</v>
      </c>
      <c r="I3105" s="7">
        <v>0</v>
      </c>
      <c r="J3105" s="8" t="str">
        <f t="shared" si="194"/>
        <v/>
      </c>
      <c r="K3105" s="7">
        <v>37.267099999999999</v>
      </c>
      <c r="L3105" s="7">
        <v>403.48996</v>
      </c>
      <c r="M3105" s="8">
        <f t="shared" si="195"/>
        <v>9.826974999396251</v>
      </c>
    </row>
    <row r="3106" spans="1:13" x14ac:dyDescent="0.2">
      <c r="A3106" s="2" t="s">
        <v>191</v>
      </c>
      <c r="B3106" s="2" t="s">
        <v>80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0</v>
      </c>
      <c r="L3106" s="7">
        <v>5.2169800000000004</v>
      </c>
      <c r="M3106" s="8" t="str">
        <f t="shared" si="195"/>
        <v/>
      </c>
    </row>
    <row r="3107" spans="1:13" x14ac:dyDescent="0.2">
      <c r="A3107" s="2" t="s">
        <v>191</v>
      </c>
      <c r="B3107" s="2" t="s">
        <v>26</v>
      </c>
      <c r="C3107" s="7">
        <v>0</v>
      </c>
      <c r="D3107" s="7">
        <v>0</v>
      </c>
      <c r="E3107" s="8" t="str">
        <f t="shared" si="192"/>
        <v/>
      </c>
      <c r="F3107" s="7">
        <v>0</v>
      </c>
      <c r="G3107" s="7">
        <v>0</v>
      </c>
      <c r="H3107" s="8" t="str">
        <f t="shared" si="193"/>
        <v/>
      </c>
      <c r="I3107" s="7">
        <v>0</v>
      </c>
      <c r="J3107" s="8" t="str">
        <f t="shared" si="194"/>
        <v/>
      </c>
      <c r="K3107" s="7">
        <v>29.175219999999999</v>
      </c>
      <c r="L3107" s="7">
        <v>0</v>
      </c>
      <c r="M3107" s="8">
        <f t="shared" si="195"/>
        <v>-1</v>
      </c>
    </row>
    <row r="3108" spans="1:13" x14ac:dyDescent="0.2">
      <c r="A3108" s="2" t="s">
        <v>191</v>
      </c>
      <c r="B3108" s="2" t="s">
        <v>49</v>
      </c>
      <c r="C3108" s="7">
        <v>0</v>
      </c>
      <c r="D3108" s="7">
        <v>0</v>
      </c>
      <c r="E3108" s="8" t="str">
        <f t="shared" si="192"/>
        <v/>
      </c>
      <c r="F3108" s="7">
        <v>0</v>
      </c>
      <c r="G3108" s="7">
        <v>0</v>
      </c>
      <c r="H3108" s="8" t="str">
        <f t="shared" si="193"/>
        <v/>
      </c>
      <c r="I3108" s="7">
        <v>0</v>
      </c>
      <c r="J3108" s="8" t="str">
        <f t="shared" si="194"/>
        <v/>
      </c>
      <c r="K3108" s="7">
        <v>0</v>
      </c>
      <c r="L3108" s="7">
        <v>18.190619999999999</v>
      </c>
      <c r="M3108" s="8" t="str">
        <f t="shared" si="195"/>
        <v/>
      </c>
    </row>
    <row r="3109" spans="1:13" x14ac:dyDescent="0.2">
      <c r="A3109" s="2" t="s">
        <v>191</v>
      </c>
      <c r="B3109" s="2" t="s">
        <v>13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6.4303999999999997</v>
      </c>
      <c r="H3109" s="8" t="str">
        <f t="shared" si="193"/>
        <v/>
      </c>
      <c r="I3109" s="7">
        <v>3.044</v>
      </c>
      <c r="J3109" s="8">
        <f t="shared" si="194"/>
        <v>1.1124835742444152</v>
      </c>
      <c r="K3109" s="7">
        <v>9.76</v>
      </c>
      <c r="L3109" s="7">
        <v>25.12247</v>
      </c>
      <c r="M3109" s="8">
        <f t="shared" si="195"/>
        <v>1.5740235655737704</v>
      </c>
    </row>
    <row r="3110" spans="1:13" x14ac:dyDescent="0.2">
      <c r="A3110" s="2" t="s">
        <v>191</v>
      </c>
      <c r="B3110" s="2" t="s">
        <v>27</v>
      </c>
      <c r="C3110" s="7">
        <v>0</v>
      </c>
      <c r="D3110" s="7">
        <v>0</v>
      </c>
      <c r="E3110" s="8" t="str">
        <f t="shared" si="192"/>
        <v/>
      </c>
      <c r="F3110" s="7">
        <v>0</v>
      </c>
      <c r="G3110" s="7">
        <v>0</v>
      </c>
      <c r="H3110" s="8" t="str">
        <f t="shared" si="193"/>
        <v/>
      </c>
      <c r="I3110" s="7">
        <v>0</v>
      </c>
      <c r="J3110" s="8" t="str">
        <f t="shared" si="194"/>
        <v/>
      </c>
      <c r="K3110" s="7">
        <v>77.078230000000005</v>
      </c>
      <c r="L3110" s="7">
        <v>0</v>
      </c>
      <c r="M3110" s="8">
        <f t="shared" si="195"/>
        <v>-1</v>
      </c>
    </row>
    <row r="3111" spans="1:13" x14ac:dyDescent="0.2">
      <c r="A3111" s="2" t="s">
        <v>191</v>
      </c>
      <c r="B3111" s="2" t="s">
        <v>28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1225.0179900000001</v>
      </c>
      <c r="L3111" s="7">
        <v>0</v>
      </c>
      <c r="M3111" s="8">
        <f t="shared" si="195"/>
        <v>-1</v>
      </c>
    </row>
    <row r="3112" spans="1:13" x14ac:dyDescent="0.2">
      <c r="A3112" s="2" t="s">
        <v>191</v>
      </c>
      <c r="B3112" s="2" t="s">
        <v>51</v>
      </c>
      <c r="C3112" s="7">
        <v>0</v>
      </c>
      <c r="D3112" s="7">
        <v>0</v>
      </c>
      <c r="E3112" s="8" t="str">
        <f t="shared" si="192"/>
        <v/>
      </c>
      <c r="F3112" s="7">
        <v>0</v>
      </c>
      <c r="G3112" s="7">
        <v>19.814399999999999</v>
      </c>
      <c r="H3112" s="8" t="str">
        <f t="shared" si="193"/>
        <v/>
      </c>
      <c r="I3112" s="7">
        <v>0</v>
      </c>
      <c r="J3112" s="8" t="str">
        <f t="shared" si="194"/>
        <v/>
      </c>
      <c r="K3112" s="7">
        <v>19.36</v>
      </c>
      <c r="L3112" s="7">
        <v>19.814399999999999</v>
      </c>
      <c r="M3112" s="8">
        <f t="shared" si="195"/>
        <v>2.347107438016538E-2</v>
      </c>
    </row>
    <row r="3113" spans="1:13" x14ac:dyDescent="0.2">
      <c r="A3113" s="2" t="s">
        <v>191</v>
      </c>
      <c r="B3113" s="2" t="s">
        <v>29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0</v>
      </c>
      <c r="L3113" s="7">
        <v>1.464</v>
      </c>
      <c r="M3113" s="8" t="str">
        <f t="shared" si="195"/>
        <v/>
      </c>
    </row>
    <row r="3114" spans="1:13" x14ac:dyDescent="0.2">
      <c r="A3114" s="2" t="s">
        <v>191</v>
      </c>
      <c r="B3114" s="2" t="s">
        <v>86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0</v>
      </c>
      <c r="J3114" s="8" t="str">
        <f t="shared" si="194"/>
        <v/>
      </c>
      <c r="K3114" s="7">
        <v>0</v>
      </c>
      <c r="L3114" s="7">
        <v>3.58386</v>
      </c>
      <c r="M3114" s="8" t="str">
        <f t="shared" si="195"/>
        <v/>
      </c>
    </row>
    <row r="3115" spans="1:13" x14ac:dyDescent="0.2">
      <c r="A3115" s="2" t="s">
        <v>191</v>
      </c>
      <c r="B3115" s="2" t="s">
        <v>32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0</v>
      </c>
      <c r="H3115" s="8" t="str">
        <f t="shared" si="193"/>
        <v/>
      </c>
      <c r="I3115" s="7">
        <v>0</v>
      </c>
      <c r="J3115" s="8" t="str">
        <f t="shared" si="194"/>
        <v/>
      </c>
      <c r="K3115" s="7">
        <v>0</v>
      </c>
      <c r="L3115" s="7">
        <v>0</v>
      </c>
      <c r="M3115" s="8" t="str">
        <f t="shared" si="195"/>
        <v/>
      </c>
    </row>
    <row r="3116" spans="1:13" x14ac:dyDescent="0.2">
      <c r="A3116" s="4" t="s">
        <v>191</v>
      </c>
      <c r="B3116" s="4" t="s">
        <v>14</v>
      </c>
      <c r="C3116" s="9">
        <v>0</v>
      </c>
      <c r="D3116" s="9">
        <v>170.1602</v>
      </c>
      <c r="E3116" s="10" t="str">
        <f t="shared" si="192"/>
        <v/>
      </c>
      <c r="F3116" s="9">
        <v>705.48185999999998</v>
      </c>
      <c r="G3116" s="9">
        <v>1063.8615299999999</v>
      </c>
      <c r="H3116" s="10">
        <f t="shared" si="193"/>
        <v>0.50799274980649378</v>
      </c>
      <c r="I3116" s="9">
        <v>478.49225000000001</v>
      </c>
      <c r="J3116" s="10">
        <f t="shared" si="194"/>
        <v>1.2233620920715014</v>
      </c>
      <c r="K3116" s="9">
        <v>5410.62601</v>
      </c>
      <c r="L3116" s="9">
        <v>3713.4889499999999</v>
      </c>
      <c r="M3116" s="10">
        <f t="shared" si="195"/>
        <v>-0.31366741239614893</v>
      </c>
    </row>
    <row r="3117" spans="1:13" x14ac:dyDescent="0.2">
      <c r="A3117" s="2" t="s">
        <v>192</v>
      </c>
      <c r="B3117" s="2" t="s">
        <v>18</v>
      </c>
      <c r="C3117" s="7">
        <v>63.994079999999997</v>
      </c>
      <c r="D3117" s="7">
        <v>7.3947900000000004</v>
      </c>
      <c r="E3117" s="8">
        <f t="shared" si="192"/>
        <v>-0.8844457174788668</v>
      </c>
      <c r="F3117" s="7">
        <v>478.93279999999999</v>
      </c>
      <c r="G3117" s="7">
        <v>432.01832999999999</v>
      </c>
      <c r="H3117" s="8">
        <f t="shared" si="193"/>
        <v>-9.7956268603862529E-2</v>
      </c>
      <c r="I3117" s="7">
        <v>277.85428000000002</v>
      </c>
      <c r="J3117" s="8">
        <f t="shared" si="194"/>
        <v>0.55483777323854788</v>
      </c>
      <c r="K3117" s="7">
        <v>2994.3390899999999</v>
      </c>
      <c r="L3117" s="7">
        <v>2711.9972200000002</v>
      </c>
      <c r="M3117" s="8">
        <f t="shared" si="195"/>
        <v>-9.429188262041488E-2</v>
      </c>
    </row>
    <row r="3118" spans="1:13" x14ac:dyDescent="0.2">
      <c r="A3118" s="2" t="s">
        <v>192</v>
      </c>
      <c r="B3118" s="2" t="s">
        <v>34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10.5</v>
      </c>
      <c r="L3118" s="7">
        <v>0</v>
      </c>
      <c r="M3118" s="8">
        <f t="shared" si="195"/>
        <v>-1</v>
      </c>
    </row>
    <row r="3119" spans="1:13" x14ac:dyDescent="0.2">
      <c r="A3119" s="2" t="s">
        <v>192</v>
      </c>
      <c r="B3119" s="2" t="s">
        <v>19</v>
      </c>
      <c r="C3119" s="7">
        <v>0</v>
      </c>
      <c r="D3119" s="7">
        <v>0</v>
      </c>
      <c r="E3119" s="8" t="str">
        <f t="shared" si="192"/>
        <v/>
      </c>
      <c r="F3119" s="7">
        <v>0</v>
      </c>
      <c r="G3119" s="7">
        <v>250.68857</v>
      </c>
      <c r="H3119" s="8" t="str">
        <f t="shared" si="193"/>
        <v/>
      </c>
      <c r="I3119" s="7">
        <v>29.511240000000001</v>
      </c>
      <c r="J3119" s="8">
        <f t="shared" si="194"/>
        <v>7.494681009676313</v>
      </c>
      <c r="K3119" s="7">
        <v>356.15521999999999</v>
      </c>
      <c r="L3119" s="7">
        <v>921.92971</v>
      </c>
      <c r="M3119" s="8">
        <f t="shared" si="195"/>
        <v>1.5885615547064003</v>
      </c>
    </row>
    <row r="3120" spans="1:13" x14ac:dyDescent="0.2">
      <c r="A3120" s="2" t="s">
        <v>192</v>
      </c>
      <c r="B3120" s="2" t="s">
        <v>66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0</v>
      </c>
      <c r="L3120" s="7">
        <v>0</v>
      </c>
      <c r="M3120" s="8" t="str">
        <f t="shared" si="195"/>
        <v/>
      </c>
    </row>
    <row r="3121" spans="1:13" x14ac:dyDescent="0.2">
      <c r="A3121" s="2" t="s">
        <v>192</v>
      </c>
      <c r="B3121" s="2" t="s">
        <v>67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0</v>
      </c>
      <c r="H3121" s="8" t="str">
        <f t="shared" si="193"/>
        <v/>
      </c>
      <c r="I3121" s="7">
        <v>0</v>
      </c>
      <c r="J3121" s="8" t="str">
        <f t="shared" si="194"/>
        <v/>
      </c>
      <c r="K3121" s="7">
        <v>41.195250000000001</v>
      </c>
      <c r="L3121" s="7">
        <v>0</v>
      </c>
      <c r="M3121" s="8">
        <f t="shared" si="195"/>
        <v>-1</v>
      </c>
    </row>
    <row r="3122" spans="1:13" x14ac:dyDescent="0.2">
      <c r="A3122" s="2" t="s">
        <v>192</v>
      </c>
      <c r="B3122" s="2" t="s">
        <v>9</v>
      </c>
      <c r="C3122" s="7">
        <v>0.87939999999999996</v>
      </c>
      <c r="D3122" s="7">
        <v>31.34</v>
      </c>
      <c r="E3122" s="8">
        <f t="shared" si="192"/>
        <v>34.637934955651581</v>
      </c>
      <c r="F3122" s="7">
        <v>1371.8380500000001</v>
      </c>
      <c r="G3122" s="7">
        <v>1553.32629</v>
      </c>
      <c r="H3122" s="8">
        <f t="shared" si="193"/>
        <v>0.13229567440559031</v>
      </c>
      <c r="I3122" s="7">
        <v>1013.65664</v>
      </c>
      <c r="J3122" s="8">
        <f t="shared" si="194"/>
        <v>0.53239887029201527</v>
      </c>
      <c r="K3122" s="7">
        <v>9358.00756</v>
      </c>
      <c r="L3122" s="7">
        <v>8666.4972400000006</v>
      </c>
      <c r="M3122" s="8">
        <f t="shared" si="195"/>
        <v>-7.3895037545791409E-2</v>
      </c>
    </row>
    <row r="3123" spans="1:13" x14ac:dyDescent="0.2">
      <c r="A3123" s="2" t="s">
        <v>192</v>
      </c>
      <c r="B3123" s="2" t="s">
        <v>36</v>
      </c>
      <c r="C3123" s="7">
        <v>0</v>
      </c>
      <c r="D3123" s="7">
        <v>0</v>
      </c>
      <c r="E3123" s="8" t="str">
        <f t="shared" si="192"/>
        <v/>
      </c>
      <c r="F3123" s="7">
        <v>15.5404</v>
      </c>
      <c r="G3123" s="7">
        <v>1.82884</v>
      </c>
      <c r="H3123" s="8">
        <f t="shared" si="193"/>
        <v>-0.88231705747599809</v>
      </c>
      <c r="I3123" s="7">
        <v>774.01451999999995</v>
      </c>
      <c r="J3123" s="8">
        <f t="shared" si="194"/>
        <v>-0.9976372019480978</v>
      </c>
      <c r="K3123" s="7">
        <v>222.57576</v>
      </c>
      <c r="L3123" s="7">
        <v>1367.8672200000001</v>
      </c>
      <c r="M3123" s="8">
        <f t="shared" si="195"/>
        <v>5.1456252918107523</v>
      </c>
    </row>
    <row r="3124" spans="1:13" x14ac:dyDescent="0.2">
      <c r="A3124" s="2" t="s">
        <v>192</v>
      </c>
      <c r="B3124" s="2" t="s">
        <v>37</v>
      </c>
      <c r="C3124" s="7">
        <v>0</v>
      </c>
      <c r="D3124" s="7">
        <v>0</v>
      </c>
      <c r="E3124" s="8" t="str">
        <f t="shared" si="192"/>
        <v/>
      </c>
      <c r="F3124" s="7">
        <v>211.24202</v>
      </c>
      <c r="G3124" s="7">
        <v>249.71809999999999</v>
      </c>
      <c r="H3124" s="8">
        <f t="shared" si="193"/>
        <v>0.18214217038825886</v>
      </c>
      <c r="I3124" s="7">
        <v>66.506</v>
      </c>
      <c r="J3124" s="8">
        <f t="shared" si="194"/>
        <v>2.7548206176886296</v>
      </c>
      <c r="K3124" s="7">
        <v>1890.3088299999999</v>
      </c>
      <c r="L3124" s="7">
        <v>824.02173000000005</v>
      </c>
      <c r="M3124" s="8">
        <f t="shared" si="195"/>
        <v>-0.56408089677071438</v>
      </c>
    </row>
    <row r="3125" spans="1:13" x14ac:dyDescent="0.2">
      <c r="A3125" s="2" t="s">
        <v>192</v>
      </c>
      <c r="B3125" s="2" t="s">
        <v>20</v>
      </c>
      <c r="C3125" s="7">
        <v>83.328000000000003</v>
      </c>
      <c r="D3125" s="7">
        <v>0</v>
      </c>
      <c r="E3125" s="8">
        <f t="shared" si="192"/>
        <v>-1</v>
      </c>
      <c r="F3125" s="7">
        <v>839.25625000000002</v>
      </c>
      <c r="G3125" s="7">
        <v>192.43801999999999</v>
      </c>
      <c r="H3125" s="8">
        <f t="shared" si="193"/>
        <v>-0.77070409663317974</v>
      </c>
      <c r="I3125" s="7">
        <v>393.75799999999998</v>
      </c>
      <c r="J3125" s="8">
        <f t="shared" si="194"/>
        <v>-0.51127845021561469</v>
      </c>
      <c r="K3125" s="7">
        <v>4314.5811899999999</v>
      </c>
      <c r="L3125" s="7">
        <v>2753.39446</v>
      </c>
      <c r="M3125" s="8">
        <f t="shared" si="195"/>
        <v>-0.36183969225527546</v>
      </c>
    </row>
    <row r="3126" spans="1:13" x14ac:dyDescent="0.2">
      <c r="A3126" s="2" t="s">
        <v>192</v>
      </c>
      <c r="B3126" s="2" t="s">
        <v>69</v>
      </c>
      <c r="C3126" s="7">
        <v>0</v>
      </c>
      <c r="D3126" s="7">
        <v>0</v>
      </c>
      <c r="E3126" s="8" t="str">
        <f t="shared" si="192"/>
        <v/>
      </c>
      <c r="F3126" s="7">
        <v>0</v>
      </c>
      <c r="G3126" s="7">
        <v>0</v>
      </c>
      <c r="H3126" s="8" t="str">
        <f t="shared" si="193"/>
        <v/>
      </c>
      <c r="I3126" s="7">
        <v>0</v>
      </c>
      <c r="J3126" s="8" t="str">
        <f t="shared" si="194"/>
        <v/>
      </c>
      <c r="K3126" s="7">
        <v>4.5391199999999996</v>
      </c>
      <c r="L3126" s="7">
        <v>0</v>
      </c>
      <c r="M3126" s="8">
        <f t="shared" si="195"/>
        <v>-1</v>
      </c>
    </row>
    <row r="3127" spans="1:13" x14ac:dyDescent="0.2">
      <c r="A3127" s="2" t="s">
        <v>192</v>
      </c>
      <c r="B3127" s="2" t="s">
        <v>70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8</v>
      </c>
      <c r="L3127" s="7">
        <v>0</v>
      </c>
      <c r="M3127" s="8">
        <f t="shared" si="195"/>
        <v>-1</v>
      </c>
    </row>
    <row r="3128" spans="1:13" x14ac:dyDescent="0.2">
      <c r="A3128" s="2" t="s">
        <v>192</v>
      </c>
      <c r="B3128" s="2" t="s">
        <v>21</v>
      </c>
      <c r="C3128" s="7">
        <v>0</v>
      </c>
      <c r="D3128" s="7">
        <v>0</v>
      </c>
      <c r="E3128" s="8" t="str">
        <f t="shared" si="192"/>
        <v/>
      </c>
      <c r="F3128" s="7">
        <v>36.390700000000002</v>
      </c>
      <c r="G3128" s="7">
        <v>18.3672</v>
      </c>
      <c r="H3128" s="8">
        <f t="shared" si="193"/>
        <v>-0.49527763961671534</v>
      </c>
      <c r="I3128" s="7">
        <v>0</v>
      </c>
      <c r="J3128" s="8" t="str">
        <f t="shared" si="194"/>
        <v/>
      </c>
      <c r="K3128" s="7">
        <v>36.390700000000002</v>
      </c>
      <c r="L3128" s="7">
        <v>33.043190000000003</v>
      </c>
      <c r="M3128" s="8">
        <f t="shared" si="195"/>
        <v>-9.1988062884198474E-2</v>
      </c>
    </row>
    <row r="3129" spans="1:13" x14ac:dyDescent="0.2">
      <c r="A3129" s="2" t="s">
        <v>192</v>
      </c>
      <c r="B3129" s="2" t="s">
        <v>73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0</v>
      </c>
      <c r="H3129" s="8" t="str">
        <f t="shared" si="193"/>
        <v/>
      </c>
      <c r="I3129" s="7">
        <v>0</v>
      </c>
      <c r="J3129" s="8" t="str">
        <f t="shared" si="194"/>
        <v/>
      </c>
      <c r="K3129" s="7">
        <v>2.1</v>
      </c>
      <c r="L3129" s="7">
        <v>0</v>
      </c>
      <c r="M3129" s="8">
        <f t="shared" si="195"/>
        <v>-1</v>
      </c>
    </row>
    <row r="3130" spans="1:13" x14ac:dyDescent="0.2">
      <c r="A3130" s="2" t="s">
        <v>192</v>
      </c>
      <c r="B3130" s="2" t="s">
        <v>60</v>
      </c>
      <c r="C3130" s="7">
        <v>0</v>
      </c>
      <c r="D3130" s="7">
        <v>0</v>
      </c>
      <c r="E3130" s="8" t="str">
        <f t="shared" si="192"/>
        <v/>
      </c>
      <c r="F3130" s="7">
        <v>286.51886000000002</v>
      </c>
      <c r="G3130" s="7">
        <v>107.712</v>
      </c>
      <c r="H3130" s="8">
        <f t="shared" si="193"/>
        <v>-0.62406663212327462</v>
      </c>
      <c r="I3130" s="7">
        <v>191.00618</v>
      </c>
      <c r="J3130" s="8">
        <f t="shared" si="194"/>
        <v>-0.43608107339772983</v>
      </c>
      <c r="K3130" s="7">
        <v>2104.8616299999999</v>
      </c>
      <c r="L3130" s="7">
        <v>1327.5461600000001</v>
      </c>
      <c r="M3130" s="8">
        <f t="shared" si="195"/>
        <v>-0.36929528236970133</v>
      </c>
    </row>
    <row r="3131" spans="1:13" x14ac:dyDescent="0.2">
      <c r="A3131" s="2" t="s">
        <v>192</v>
      </c>
      <c r="B3131" s="2" t="s">
        <v>38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65.94</v>
      </c>
      <c r="H3131" s="8" t="str">
        <f t="shared" si="193"/>
        <v/>
      </c>
      <c r="I3131" s="7">
        <v>35.520000000000003</v>
      </c>
      <c r="J3131" s="8">
        <f t="shared" si="194"/>
        <v>0.85641891891891864</v>
      </c>
      <c r="K3131" s="7">
        <v>0</v>
      </c>
      <c r="L3131" s="7">
        <v>133.61799999999999</v>
      </c>
      <c r="M3131" s="8" t="str">
        <f t="shared" si="195"/>
        <v/>
      </c>
    </row>
    <row r="3132" spans="1:13" x14ac:dyDescent="0.2">
      <c r="A3132" s="2" t="s">
        <v>192</v>
      </c>
      <c r="B3132" s="2" t="s">
        <v>22</v>
      </c>
      <c r="C3132" s="7">
        <v>26.405750000000001</v>
      </c>
      <c r="D3132" s="7">
        <v>7.8382100000000001</v>
      </c>
      <c r="E3132" s="8">
        <f t="shared" si="192"/>
        <v>-0.70316275811139617</v>
      </c>
      <c r="F3132" s="7">
        <v>1703.70724</v>
      </c>
      <c r="G3132" s="7">
        <v>595.38814000000002</v>
      </c>
      <c r="H3132" s="8">
        <f t="shared" si="193"/>
        <v>-0.65053377363120202</v>
      </c>
      <c r="I3132" s="7">
        <v>556.59406000000001</v>
      </c>
      <c r="J3132" s="8">
        <f t="shared" si="194"/>
        <v>6.9699054998898058E-2</v>
      </c>
      <c r="K3132" s="7">
        <v>7409.9118099999996</v>
      </c>
      <c r="L3132" s="7">
        <v>4538.2582899999998</v>
      </c>
      <c r="M3132" s="8">
        <f t="shared" si="195"/>
        <v>-0.38754219937200574</v>
      </c>
    </row>
    <row r="3133" spans="1:13" x14ac:dyDescent="0.2">
      <c r="A3133" s="2" t="s">
        <v>192</v>
      </c>
      <c r="B3133" s="2" t="s">
        <v>61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0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0</v>
      </c>
      <c r="L3133" s="7">
        <v>0</v>
      </c>
      <c r="M3133" s="8" t="str">
        <f t="shared" si="195"/>
        <v/>
      </c>
    </row>
    <row r="3134" spans="1:13" x14ac:dyDescent="0.2">
      <c r="A3134" s="2" t="s">
        <v>192</v>
      </c>
      <c r="B3134" s="2" t="s">
        <v>39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10.5</v>
      </c>
      <c r="H3134" s="8" t="str">
        <f t="shared" si="193"/>
        <v/>
      </c>
      <c r="I3134" s="7">
        <v>10.506</v>
      </c>
      <c r="J3134" s="8">
        <f t="shared" si="194"/>
        <v>-5.711022272987254E-4</v>
      </c>
      <c r="K3134" s="7">
        <v>87.162800000000004</v>
      </c>
      <c r="L3134" s="7">
        <v>110.32899999999999</v>
      </c>
      <c r="M3134" s="8">
        <f t="shared" si="195"/>
        <v>0.26578081475124704</v>
      </c>
    </row>
    <row r="3135" spans="1:13" x14ac:dyDescent="0.2">
      <c r="A3135" s="2" t="s">
        <v>192</v>
      </c>
      <c r="B3135" s="2" t="s">
        <v>23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1.7618400000000001</v>
      </c>
      <c r="J3135" s="8">
        <f t="shared" si="194"/>
        <v>-1</v>
      </c>
      <c r="K3135" s="7">
        <v>7.0141999999999998</v>
      </c>
      <c r="L3135" s="7">
        <v>3.3578899999999998</v>
      </c>
      <c r="M3135" s="8">
        <f t="shared" si="195"/>
        <v>-0.52127256137549538</v>
      </c>
    </row>
    <row r="3136" spans="1:13" x14ac:dyDescent="0.2">
      <c r="A3136" s="2" t="s">
        <v>192</v>
      </c>
      <c r="B3136" s="2" t="s">
        <v>40</v>
      </c>
      <c r="C3136" s="7">
        <v>3.9522599999999999</v>
      </c>
      <c r="D3136" s="7">
        <v>0</v>
      </c>
      <c r="E3136" s="8">
        <f t="shared" si="192"/>
        <v>-1</v>
      </c>
      <c r="F3136" s="7">
        <v>708.25356999999997</v>
      </c>
      <c r="G3136" s="7">
        <v>312.68178</v>
      </c>
      <c r="H3136" s="8">
        <f t="shared" si="193"/>
        <v>-0.55851718474218215</v>
      </c>
      <c r="I3136" s="7">
        <v>279.42394999999999</v>
      </c>
      <c r="J3136" s="8">
        <f t="shared" si="194"/>
        <v>0.1190228325095255</v>
      </c>
      <c r="K3136" s="7">
        <v>4005.4466400000001</v>
      </c>
      <c r="L3136" s="7">
        <v>2670.9601299999999</v>
      </c>
      <c r="M3136" s="8">
        <f t="shared" si="195"/>
        <v>-0.33316796600740639</v>
      </c>
    </row>
    <row r="3137" spans="1:13" x14ac:dyDescent="0.2">
      <c r="A3137" s="2" t="s">
        <v>192</v>
      </c>
      <c r="B3137" s="2" t="s">
        <v>41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0</v>
      </c>
      <c r="H3137" s="8" t="str">
        <f t="shared" si="193"/>
        <v/>
      </c>
      <c r="I3137" s="7">
        <v>0</v>
      </c>
      <c r="J3137" s="8" t="str">
        <f t="shared" si="194"/>
        <v/>
      </c>
      <c r="K3137" s="7">
        <v>16.260000000000002</v>
      </c>
      <c r="L3137" s="7">
        <v>103.598</v>
      </c>
      <c r="M3137" s="8">
        <f t="shared" si="195"/>
        <v>5.3713407134071334</v>
      </c>
    </row>
    <row r="3138" spans="1:13" x14ac:dyDescent="0.2">
      <c r="A3138" s="2" t="s">
        <v>192</v>
      </c>
      <c r="B3138" s="2" t="s">
        <v>24</v>
      </c>
      <c r="C3138" s="7">
        <v>0</v>
      </c>
      <c r="D3138" s="7">
        <v>0</v>
      </c>
      <c r="E3138" s="8" t="str">
        <f t="shared" si="192"/>
        <v/>
      </c>
      <c r="F3138" s="7">
        <v>8.7272700000000007</v>
      </c>
      <c r="G3138" s="7">
        <v>0</v>
      </c>
      <c r="H3138" s="8">
        <f t="shared" si="193"/>
        <v>-1</v>
      </c>
      <c r="I3138" s="7">
        <v>0</v>
      </c>
      <c r="J3138" s="8" t="str">
        <f t="shared" si="194"/>
        <v/>
      </c>
      <c r="K3138" s="7">
        <v>52.735419999999998</v>
      </c>
      <c r="L3138" s="7">
        <v>15.834630000000001</v>
      </c>
      <c r="M3138" s="8">
        <f t="shared" si="195"/>
        <v>-0.69973444792892514</v>
      </c>
    </row>
    <row r="3139" spans="1:13" x14ac:dyDescent="0.2">
      <c r="A3139" s="2" t="s">
        <v>192</v>
      </c>
      <c r="B3139" s="2" t="s">
        <v>74</v>
      </c>
      <c r="C3139" s="7">
        <v>0</v>
      </c>
      <c r="D3139" s="7">
        <v>0</v>
      </c>
      <c r="E3139" s="8" t="str">
        <f t="shared" si="192"/>
        <v/>
      </c>
      <c r="F3139" s="7">
        <v>13.86</v>
      </c>
      <c r="G3139" s="7">
        <v>207.3</v>
      </c>
      <c r="H3139" s="8">
        <f t="shared" si="193"/>
        <v>13.956709956709958</v>
      </c>
      <c r="I3139" s="7">
        <v>400.3</v>
      </c>
      <c r="J3139" s="8">
        <f t="shared" si="194"/>
        <v>-0.48213839620284782</v>
      </c>
      <c r="K3139" s="7">
        <v>936.58</v>
      </c>
      <c r="L3139" s="7">
        <v>1322.13</v>
      </c>
      <c r="M3139" s="8">
        <f t="shared" si="195"/>
        <v>0.41165730636998443</v>
      </c>
    </row>
    <row r="3140" spans="1:13" x14ac:dyDescent="0.2">
      <c r="A3140" s="2" t="s">
        <v>192</v>
      </c>
      <c r="B3140" s="2" t="s">
        <v>42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0</v>
      </c>
      <c r="H3140" s="8" t="str">
        <f t="shared" si="193"/>
        <v/>
      </c>
      <c r="I3140" s="7">
        <v>0</v>
      </c>
      <c r="J3140" s="8" t="str">
        <f t="shared" si="194"/>
        <v/>
      </c>
      <c r="K3140" s="7">
        <v>115.2225</v>
      </c>
      <c r="L3140" s="7">
        <v>0</v>
      </c>
      <c r="M3140" s="8">
        <f t="shared" si="195"/>
        <v>-1</v>
      </c>
    </row>
    <row r="3141" spans="1:13" x14ac:dyDescent="0.2">
      <c r="A3141" s="2" t="s">
        <v>192</v>
      </c>
      <c r="B3141" s="2" t="s">
        <v>43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0</v>
      </c>
      <c r="L3141" s="7">
        <v>0</v>
      </c>
      <c r="M3141" s="8" t="str">
        <f t="shared" ref="M3141:M3204" si="199">IF(K3141=0,"",(L3141/K3141-1))</f>
        <v/>
      </c>
    </row>
    <row r="3142" spans="1:13" x14ac:dyDescent="0.2">
      <c r="A3142" s="2" t="s">
        <v>192</v>
      </c>
      <c r="B3142" s="2" t="s">
        <v>44</v>
      </c>
      <c r="C3142" s="7">
        <v>0</v>
      </c>
      <c r="D3142" s="7">
        <v>0</v>
      </c>
      <c r="E3142" s="8" t="str">
        <f t="shared" si="196"/>
        <v/>
      </c>
      <c r="F3142" s="7">
        <v>63.669649999999997</v>
      </c>
      <c r="G3142" s="7">
        <v>139.14976999999999</v>
      </c>
      <c r="H3142" s="8">
        <f t="shared" si="197"/>
        <v>1.1854960723044652</v>
      </c>
      <c r="I3142" s="7">
        <v>37.131720000000001</v>
      </c>
      <c r="J3142" s="8">
        <f t="shared" si="198"/>
        <v>2.7474636240928239</v>
      </c>
      <c r="K3142" s="7">
        <v>264.45143000000002</v>
      </c>
      <c r="L3142" s="7">
        <v>282.57265000000001</v>
      </c>
      <c r="M3142" s="8">
        <f t="shared" si="199"/>
        <v>6.852381172603228E-2</v>
      </c>
    </row>
    <row r="3143" spans="1:13" x14ac:dyDescent="0.2">
      <c r="A3143" s="2" t="s">
        <v>192</v>
      </c>
      <c r="B3143" s="2" t="s">
        <v>10</v>
      </c>
      <c r="C3143" s="7">
        <v>103.01936000000001</v>
      </c>
      <c r="D3143" s="7">
        <v>0</v>
      </c>
      <c r="E3143" s="8">
        <f t="shared" si="196"/>
        <v>-1</v>
      </c>
      <c r="F3143" s="7">
        <v>3407.4932899999999</v>
      </c>
      <c r="G3143" s="7">
        <v>3806.40454</v>
      </c>
      <c r="H3143" s="8">
        <f t="shared" si="197"/>
        <v>0.11706882920963868</v>
      </c>
      <c r="I3143" s="7">
        <v>2184.1761299999998</v>
      </c>
      <c r="J3143" s="8">
        <f t="shared" si="198"/>
        <v>0.74271867901056132</v>
      </c>
      <c r="K3143" s="7">
        <v>26963.292160000001</v>
      </c>
      <c r="L3143" s="7">
        <v>20092.47018</v>
      </c>
      <c r="M3143" s="8">
        <f t="shared" si="199"/>
        <v>-0.25482133039350641</v>
      </c>
    </row>
    <row r="3144" spans="1:13" x14ac:dyDescent="0.2">
      <c r="A3144" s="2" t="s">
        <v>192</v>
      </c>
      <c r="B3144" s="2" t="s">
        <v>16</v>
      </c>
      <c r="C3144" s="7">
        <v>0</v>
      </c>
      <c r="D3144" s="7">
        <v>0</v>
      </c>
      <c r="E3144" s="8" t="str">
        <f t="shared" si="196"/>
        <v/>
      </c>
      <c r="F3144" s="7">
        <v>0</v>
      </c>
      <c r="G3144" s="7">
        <v>0</v>
      </c>
      <c r="H3144" s="8" t="str">
        <f t="shared" si="197"/>
        <v/>
      </c>
      <c r="I3144" s="7">
        <v>0</v>
      </c>
      <c r="J3144" s="8" t="str">
        <f t="shared" si="198"/>
        <v/>
      </c>
      <c r="K3144" s="7">
        <v>0</v>
      </c>
      <c r="L3144" s="7">
        <v>96.661079999999998</v>
      </c>
      <c r="M3144" s="8" t="str">
        <f t="shared" si="199"/>
        <v/>
      </c>
    </row>
    <row r="3145" spans="1:13" x14ac:dyDescent="0.2">
      <c r="A3145" s="2" t="s">
        <v>192</v>
      </c>
      <c r="B3145" s="2" t="s">
        <v>46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0</v>
      </c>
      <c r="H3145" s="8" t="str">
        <f t="shared" si="197"/>
        <v/>
      </c>
      <c r="I3145" s="7">
        <v>39.930019999999999</v>
      </c>
      <c r="J3145" s="8">
        <f t="shared" si="198"/>
        <v>-1</v>
      </c>
      <c r="K3145" s="7">
        <v>104.78489999999999</v>
      </c>
      <c r="L3145" s="7">
        <v>86.97842</v>
      </c>
      <c r="M3145" s="8">
        <f t="shared" si="199"/>
        <v>-0.16993364501946362</v>
      </c>
    </row>
    <row r="3146" spans="1:13" x14ac:dyDescent="0.2">
      <c r="A3146" s="2" t="s">
        <v>192</v>
      </c>
      <c r="B3146" s="2" t="s">
        <v>11</v>
      </c>
      <c r="C3146" s="7">
        <v>612.95347000000004</v>
      </c>
      <c r="D3146" s="7">
        <v>196.61806000000001</v>
      </c>
      <c r="E3146" s="8">
        <f t="shared" si="196"/>
        <v>-0.67922840864250267</v>
      </c>
      <c r="F3146" s="7">
        <v>21217.220539999998</v>
      </c>
      <c r="G3146" s="7">
        <v>17193.180369999998</v>
      </c>
      <c r="H3146" s="8">
        <f t="shared" si="197"/>
        <v>-0.18965915740064232</v>
      </c>
      <c r="I3146" s="7">
        <v>13942.290220000001</v>
      </c>
      <c r="J3146" s="8">
        <f t="shared" si="198"/>
        <v>0.23316758571964358</v>
      </c>
      <c r="K3146" s="7">
        <v>101895.70450000001</v>
      </c>
      <c r="L3146" s="7">
        <v>86876.398319999993</v>
      </c>
      <c r="M3146" s="8">
        <f t="shared" si="199"/>
        <v>-0.14739881581563641</v>
      </c>
    </row>
    <row r="3147" spans="1:13" x14ac:dyDescent="0.2">
      <c r="A3147" s="2" t="s">
        <v>192</v>
      </c>
      <c r="B3147" s="2" t="s">
        <v>25</v>
      </c>
      <c r="C3147" s="7">
        <v>26.213760000000001</v>
      </c>
      <c r="D3147" s="7">
        <v>2215</v>
      </c>
      <c r="E3147" s="8">
        <f t="shared" si="196"/>
        <v>83.497607363461015</v>
      </c>
      <c r="F3147" s="7">
        <v>2495.5825599999998</v>
      </c>
      <c r="G3147" s="7">
        <v>3818.37806</v>
      </c>
      <c r="H3147" s="8">
        <f t="shared" si="197"/>
        <v>0.53005479409985945</v>
      </c>
      <c r="I3147" s="7">
        <v>1756.40885</v>
      </c>
      <c r="J3147" s="8">
        <f t="shared" si="198"/>
        <v>1.1739688114188218</v>
      </c>
      <c r="K3147" s="7">
        <v>17366.259529999999</v>
      </c>
      <c r="L3147" s="7">
        <v>15243.935890000001</v>
      </c>
      <c r="M3147" s="8">
        <f t="shared" si="199"/>
        <v>-0.12220960053796903</v>
      </c>
    </row>
    <row r="3148" spans="1:13" x14ac:dyDescent="0.2">
      <c r="A3148" s="2" t="s">
        <v>192</v>
      </c>
      <c r="B3148" s="2" t="s">
        <v>47</v>
      </c>
      <c r="C3148" s="7">
        <v>0</v>
      </c>
      <c r="D3148" s="7">
        <v>0</v>
      </c>
      <c r="E3148" s="8" t="str">
        <f t="shared" si="196"/>
        <v/>
      </c>
      <c r="F3148" s="7">
        <v>1.2681</v>
      </c>
      <c r="G3148" s="7">
        <v>12.31636</v>
      </c>
      <c r="H3148" s="8">
        <f t="shared" si="197"/>
        <v>8.7124516993927923</v>
      </c>
      <c r="I3148" s="7">
        <v>46.601649999999999</v>
      </c>
      <c r="J3148" s="8">
        <f t="shared" si="198"/>
        <v>-0.73570978709981305</v>
      </c>
      <c r="K3148" s="7">
        <v>221.19662</v>
      </c>
      <c r="L3148" s="7">
        <v>187.4838</v>
      </c>
      <c r="M3148" s="8">
        <f t="shared" si="199"/>
        <v>-0.15241109922927387</v>
      </c>
    </row>
    <row r="3149" spans="1:13" x14ac:dyDescent="0.2">
      <c r="A3149" s="2" t="s">
        <v>192</v>
      </c>
      <c r="B3149" s="2" t="s">
        <v>48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4.2</v>
      </c>
      <c r="H3149" s="8" t="str">
        <f t="shared" si="197"/>
        <v/>
      </c>
      <c r="I3149" s="7">
        <v>27.585999999999999</v>
      </c>
      <c r="J3149" s="8">
        <f t="shared" si="198"/>
        <v>-0.84774885811643585</v>
      </c>
      <c r="K3149" s="7">
        <v>0</v>
      </c>
      <c r="L3149" s="7">
        <v>31.786000000000001</v>
      </c>
      <c r="M3149" s="8" t="str">
        <f t="shared" si="199"/>
        <v/>
      </c>
    </row>
    <row r="3150" spans="1:13" x14ac:dyDescent="0.2">
      <c r="A3150" s="2" t="s">
        <v>192</v>
      </c>
      <c r="B3150" s="2" t="s">
        <v>62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</v>
      </c>
      <c r="H3150" s="8" t="str">
        <f t="shared" si="197"/>
        <v/>
      </c>
      <c r="I3150" s="7">
        <v>0</v>
      </c>
      <c r="J3150" s="8" t="str">
        <f t="shared" si="198"/>
        <v/>
      </c>
      <c r="K3150" s="7">
        <v>0</v>
      </c>
      <c r="L3150" s="7">
        <v>0</v>
      </c>
      <c r="M3150" s="8" t="str">
        <f t="shared" si="199"/>
        <v/>
      </c>
    </row>
    <row r="3151" spans="1:13" x14ac:dyDescent="0.2">
      <c r="A3151" s="2" t="s">
        <v>192</v>
      </c>
      <c r="B3151" s="2" t="s">
        <v>12</v>
      </c>
      <c r="C3151" s="7">
        <v>2.1865299999999999</v>
      </c>
      <c r="D3151" s="7">
        <v>0</v>
      </c>
      <c r="E3151" s="8">
        <f t="shared" si="196"/>
        <v>-1</v>
      </c>
      <c r="F3151" s="7">
        <v>1242.1537499999999</v>
      </c>
      <c r="G3151" s="7">
        <v>954.31775000000005</v>
      </c>
      <c r="H3151" s="8">
        <f t="shared" si="197"/>
        <v>-0.23172332732562284</v>
      </c>
      <c r="I3151" s="7">
        <v>444.13907</v>
      </c>
      <c r="J3151" s="8">
        <f t="shared" si="198"/>
        <v>1.1486912871682287</v>
      </c>
      <c r="K3151" s="7">
        <v>3942.1379200000001</v>
      </c>
      <c r="L3151" s="7">
        <v>4586.3555399999996</v>
      </c>
      <c r="M3151" s="8">
        <f t="shared" si="199"/>
        <v>0.16341833621082436</v>
      </c>
    </row>
    <row r="3152" spans="1:13" x14ac:dyDescent="0.2">
      <c r="A3152" s="2" t="s">
        <v>192</v>
      </c>
      <c r="B3152" s="2" t="s">
        <v>63</v>
      </c>
      <c r="C3152" s="7">
        <v>0</v>
      </c>
      <c r="D3152" s="7">
        <v>0</v>
      </c>
      <c r="E3152" s="8" t="str">
        <f t="shared" si="196"/>
        <v/>
      </c>
      <c r="F3152" s="7">
        <v>24.310449999999999</v>
      </c>
      <c r="G3152" s="7">
        <v>171.72320999999999</v>
      </c>
      <c r="H3152" s="8">
        <f t="shared" si="197"/>
        <v>6.063761057487624</v>
      </c>
      <c r="I3152" s="7">
        <v>30.844709999999999</v>
      </c>
      <c r="J3152" s="8">
        <f t="shared" si="198"/>
        <v>4.567347204755694</v>
      </c>
      <c r="K3152" s="7">
        <v>1197.7390399999999</v>
      </c>
      <c r="L3152" s="7">
        <v>316.49765000000002</v>
      </c>
      <c r="M3152" s="8">
        <f t="shared" si="199"/>
        <v>-0.73575408379441321</v>
      </c>
    </row>
    <row r="3153" spans="1:13" x14ac:dyDescent="0.2">
      <c r="A3153" s="2" t="s">
        <v>192</v>
      </c>
      <c r="B3153" s="2" t="s">
        <v>26</v>
      </c>
      <c r="C3153" s="7">
        <v>0</v>
      </c>
      <c r="D3153" s="7">
        <v>0</v>
      </c>
      <c r="E3153" s="8" t="str">
        <f t="shared" si="196"/>
        <v/>
      </c>
      <c r="F3153" s="7">
        <v>104.55727</v>
      </c>
      <c r="G3153" s="7">
        <v>0</v>
      </c>
      <c r="H3153" s="8">
        <f t="shared" si="197"/>
        <v>-1</v>
      </c>
      <c r="I3153" s="7">
        <v>143.6028</v>
      </c>
      <c r="J3153" s="8">
        <f t="shared" si="198"/>
        <v>-1</v>
      </c>
      <c r="K3153" s="7">
        <v>162.80714</v>
      </c>
      <c r="L3153" s="7">
        <v>261.32279999999997</v>
      </c>
      <c r="M3153" s="8">
        <f t="shared" si="199"/>
        <v>0.60510650822807865</v>
      </c>
    </row>
    <row r="3154" spans="1:13" x14ac:dyDescent="0.2">
      <c r="A3154" s="2" t="s">
        <v>192</v>
      </c>
      <c r="B3154" s="2" t="s">
        <v>49</v>
      </c>
      <c r="C3154" s="7">
        <v>4.4126200000000004</v>
      </c>
      <c r="D3154" s="7">
        <v>0.21798000000000001</v>
      </c>
      <c r="E3154" s="8">
        <f t="shared" si="196"/>
        <v>-0.95060077686272559</v>
      </c>
      <c r="F3154" s="7">
        <v>295.19349999999997</v>
      </c>
      <c r="G3154" s="7">
        <v>128.82920999999999</v>
      </c>
      <c r="H3154" s="8">
        <f t="shared" si="197"/>
        <v>-0.56357707740854734</v>
      </c>
      <c r="I3154" s="7">
        <v>14.398680000000001</v>
      </c>
      <c r="J3154" s="8">
        <f t="shared" si="198"/>
        <v>7.9472930851994761</v>
      </c>
      <c r="K3154" s="7">
        <v>907.49468999999999</v>
      </c>
      <c r="L3154" s="7">
        <v>475.90687000000003</v>
      </c>
      <c r="M3154" s="8">
        <f t="shared" si="199"/>
        <v>-0.47558164775597744</v>
      </c>
    </row>
    <row r="3155" spans="1:13" x14ac:dyDescent="0.2">
      <c r="A3155" s="2" t="s">
        <v>192</v>
      </c>
      <c r="B3155" s="2" t="s">
        <v>13</v>
      </c>
      <c r="C3155" s="7">
        <v>0</v>
      </c>
      <c r="D3155" s="7">
        <v>17.167380000000001</v>
      </c>
      <c r="E3155" s="8" t="str">
        <f t="shared" si="196"/>
        <v/>
      </c>
      <c r="F3155" s="7">
        <v>323.36586</v>
      </c>
      <c r="G3155" s="7">
        <v>1099.7871</v>
      </c>
      <c r="H3155" s="8">
        <f t="shared" si="197"/>
        <v>2.4010612623113645</v>
      </c>
      <c r="I3155" s="7">
        <v>1127.1205500000001</v>
      </c>
      <c r="J3155" s="8">
        <f t="shared" si="198"/>
        <v>-2.4250689067819797E-2</v>
      </c>
      <c r="K3155" s="7">
        <v>4407.4584599999998</v>
      </c>
      <c r="L3155" s="7">
        <v>5689.3734800000002</v>
      </c>
      <c r="M3155" s="8">
        <f t="shared" si="199"/>
        <v>0.2908512993676633</v>
      </c>
    </row>
    <row r="3156" spans="1:13" x14ac:dyDescent="0.2">
      <c r="A3156" s="2" t="s">
        <v>192</v>
      </c>
      <c r="B3156" s="2" t="s">
        <v>27</v>
      </c>
      <c r="C3156" s="7">
        <v>0</v>
      </c>
      <c r="D3156" s="7">
        <v>0</v>
      </c>
      <c r="E3156" s="8" t="str">
        <f t="shared" si="196"/>
        <v/>
      </c>
      <c r="F3156" s="7">
        <v>658.07766000000004</v>
      </c>
      <c r="G3156" s="7">
        <v>58.949109999999997</v>
      </c>
      <c r="H3156" s="8">
        <f t="shared" si="197"/>
        <v>-0.91042225928167808</v>
      </c>
      <c r="I3156" s="7">
        <v>195.80950000000001</v>
      </c>
      <c r="J3156" s="8">
        <f t="shared" si="198"/>
        <v>-0.69894662924934692</v>
      </c>
      <c r="K3156" s="7">
        <v>3383.6067899999998</v>
      </c>
      <c r="L3156" s="7">
        <v>2417.4055499999999</v>
      </c>
      <c r="M3156" s="8">
        <f t="shared" si="199"/>
        <v>-0.28555364141469874</v>
      </c>
    </row>
    <row r="3157" spans="1:13" x14ac:dyDescent="0.2">
      <c r="A3157" s="2" t="s">
        <v>192</v>
      </c>
      <c r="B3157" s="2" t="s">
        <v>81</v>
      </c>
      <c r="C3157" s="7">
        <v>0</v>
      </c>
      <c r="D3157" s="7">
        <v>0</v>
      </c>
      <c r="E3157" s="8" t="str">
        <f t="shared" si="196"/>
        <v/>
      </c>
      <c r="F3157" s="7">
        <v>25.413419999999999</v>
      </c>
      <c r="G3157" s="7">
        <v>2.4598499999999999</v>
      </c>
      <c r="H3157" s="8">
        <f t="shared" si="197"/>
        <v>-0.90320665223334762</v>
      </c>
      <c r="I3157" s="7">
        <v>22.817789999999999</v>
      </c>
      <c r="J3157" s="8">
        <f t="shared" si="198"/>
        <v>-0.89219595762779835</v>
      </c>
      <c r="K3157" s="7">
        <v>57.73807</v>
      </c>
      <c r="L3157" s="7">
        <v>73.059820000000002</v>
      </c>
      <c r="M3157" s="8">
        <f t="shared" si="199"/>
        <v>0.26536650774783443</v>
      </c>
    </row>
    <row r="3158" spans="1:13" x14ac:dyDescent="0.2">
      <c r="A3158" s="2" t="s">
        <v>192</v>
      </c>
      <c r="B3158" s="2" t="s">
        <v>50</v>
      </c>
      <c r="C3158" s="7">
        <v>0</v>
      </c>
      <c r="D3158" s="7">
        <v>0</v>
      </c>
      <c r="E3158" s="8" t="str">
        <f t="shared" si="196"/>
        <v/>
      </c>
      <c r="F3158" s="7">
        <v>145.17063999999999</v>
      </c>
      <c r="G3158" s="7">
        <v>58.284999999999997</v>
      </c>
      <c r="H3158" s="8">
        <f t="shared" si="197"/>
        <v>-0.59850697083101645</v>
      </c>
      <c r="I3158" s="7">
        <v>0</v>
      </c>
      <c r="J3158" s="8" t="str">
        <f t="shared" si="198"/>
        <v/>
      </c>
      <c r="K3158" s="7">
        <v>977.76014999999995</v>
      </c>
      <c r="L3158" s="7">
        <v>494.34625999999997</v>
      </c>
      <c r="M3158" s="8">
        <f t="shared" si="199"/>
        <v>-0.49440948273459495</v>
      </c>
    </row>
    <row r="3159" spans="1:13" x14ac:dyDescent="0.2">
      <c r="A3159" s="2" t="s">
        <v>192</v>
      </c>
      <c r="B3159" s="2" t="s">
        <v>28</v>
      </c>
      <c r="C3159" s="7">
        <v>58.754640000000002</v>
      </c>
      <c r="D3159" s="7">
        <v>19.079139999999999</v>
      </c>
      <c r="E3159" s="8">
        <f t="shared" si="196"/>
        <v>-0.67527432727015269</v>
      </c>
      <c r="F3159" s="7">
        <v>788.17864999999995</v>
      </c>
      <c r="G3159" s="7">
        <v>356.57778000000002</v>
      </c>
      <c r="H3159" s="8">
        <f t="shared" si="197"/>
        <v>-0.54759269361076957</v>
      </c>
      <c r="I3159" s="7">
        <v>152.43432000000001</v>
      </c>
      <c r="J3159" s="8">
        <f t="shared" si="198"/>
        <v>1.3392224270754776</v>
      </c>
      <c r="K3159" s="7">
        <v>3643.6629200000002</v>
      </c>
      <c r="L3159" s="7">
        <v>2365.78015</v>
      </c>
      <c r="M3159" s="8">
        <f t="shared" si="199"/>
        <v>-0.35071377294143335</v>
      </c>
    </row>
    <row r="3160" spans="1:13" x14ac:dyDescent="0.2">
      <c r="A3160" s="2" t="s">
        <v>192</v>
      </c>
      <c r="B3160" s="2" t="s">
        <v>51</v>
      </c>
      <c r="C3160" s="7">
        <v>0</v>
      </c>
      <c r="D3160" s="7">
        <v>0</v>
      </c>
      <c r="E3160" s="8" t="str">
        <f t="shared" si="196"/>
        <v/>
      </c>
      <c r="F3160" s="7">
        <v>0</v>
      </c>
      <c r="G3160" s="7">
        <v>0</v>
      </c>
      <c r="H3160" s="8" t="str">
        <f t="shared" si="197"/>
        <v/>
      </c>
      <c r="I3160" s="7">
        <v>57.96895</v>
      </c>
      <c r="J3160" s="8">
        <f t="shared" si="198"/>
        <v>-1</v>
      </c>
      <c r="K3160" s="7">
        <v>0</v>
      </c>
      <c r="L3160" s="7">
        <v>57.96895</v>
      </c>
      <c r="M3160" s="8" t="str">
        <f t="shared" si="199"/>
        <v/>
      </c>
    </row>
    <row r="3161" spans="1:13" x14ac:dyDescent="0.2">
      <c r="A3161" s="2" t="s">
        <v>192</v>
      </c>
      <c r="B3161" s="2" t="s">
        <v>29</v>
      </c>
      <c r="C3161" s="7">
        <v>14.263999999999999</v>
      </c>
      <c r="D3161" s="7">
        <v>7.8113200000000003</v>
      </c>
      <c r="E3161" s="8">
        <f t="shared" si="196"/>
        <v>-0.45237521031968586</v>
      </c>
      <c r="F3161" s="7">
        <v>315.71350999999999</v>
      </c>
      <c r="G3161" s="7">
        <v>169.37117000000001</v>
      </c>
      <c r="H3161" s="8">
        <f t="shared" si="197"/>
        <v>-0.46352891265248675</v>
      </c>
      <c r="I3161" s="7">
        <v>27.732500000000002</v>
      </c>
      <c r="J3161" s="8">
        <f t="shared" si="198"/>
        <v>5.1073170467862612</v>
      </c>
      <c r="K3161" s="7">
        <v>1109.27782</v>
      </c>
      <c r="L3161" s="7">
        <v>772.53782000000001</v>
      </c>
      <c r="M3161" s="8">
        <f t="shared" si="199"/>
        <v>-0.30356687380623915</v>
      </c>
    </row>
    <row r="3162" spans="1:13" x14ac:dyDescent="0.2">
      <c r="A3162" s="2" t="s">
        <v>192</v>
      </c>
      <c r="B3162" s="2" t="s">
        <v>82</v>
      </c>
      <c r="C3162" s="7">
        <v>0</v>
      </c>
      <c r="D3162" s="7">
        <v>0</v>
      </c>
      <c r="E3162" s="8" t="str">
        <f t="shared" si="196"/>
        <v/>
      </c>
      <c r="F3162" s="7">
        <v>79.037999999999997</v>
      </c>
      <c r="G3162" s="7">
        <v>0</v>
      </c>
      <c r="H3162" s="8">
        <f t="shared" si="197"/>
        <v>-1</v>
      </c>
      <c r="I3162" s="7">
        <v>0</v>
      </c>
      <c r="J3162" s="8" t="str">
        <f t="shared" si="198"/>
        <v/>
      </c>
      <c r="K3162" s="7">
        <v>79.037999999999997</v>
      </c>
      <c r="L3162" s="7">
        <v>38.053229999999999</v>
      </c>
      <c r="M3162" s="8">
        <f t="shared" si="199"/>
        <v>-0.51854513019054127</v>
      </c>
    </row>
    <row r="3163" spans="1:13" x14ac:dyDescent="0.2">
      <c r="A3163" s="2" t="s">
        <v>192</v>
      </c>
      <c r="B3163" s="2" t="s">
        <v>83</v>
      </c>
      <c r="C3163" s="7">
        <v>0</v>
      </c>
      <c r="D3163" s="7">
        <v>0</v>
      </c>
      <c r="E3163" s="8" t="str">
        <f t="shared" si="196"/>
        <v/>
      </c>
      <c r="F3163" s="7">
        <v>14.010300000000001</v>
      </c>
      <c r="G3163" s="7">
        <v>5.577</v>
      </c>
      <c r="H3163" s="8">
        <f t="shared" si="197"/>
        <v>-0.60193571872122653</v>
      </c>
      <c r="I3163" s="7">
        <v>18.43383</v>
      </c>
      <c r="J3163" s="8">
        <f t="shared" si="198"/>
        <v>-0.69745842291048576</v>
      </c>
      <c r="K3163" s="7">
        <v>14.010300000000001</v>
      </c>
      <c r="L3163" s="7">
        <v>55.045839999999998</v>
      </c>
      <c r="M3163" s="8">
        <f t="shared" si="199"/>
        <v>2.9289551258716799</v>
      </c>
    </row>
    <row r="3164" spans="1:13" x14ac:dyDescent="0.2">
      <c r="A3164" s="2" t="s">
        <v>192</v>
      </c>
      <c r="B3164" s="2" t="s">
        <v>30</v>
      </c>
      <c r="C3164" s="7">
        <v>0</v>
      </c>
      <c r="D3164" s="7">
        <v>0</v>
      </c>
      <c r="E3164" s="8" t="str">
        <f t="shared" si="196"/>
        <v/>
      </c>
      <c r="F3164" s="7">
        <v>0</v>
      </c>
      <c r="G3164" s="7">
        <v>0</v>
      </c>
      <c r="H3164" s="8" t="str">
        <f t="shared" si="197"/>
        <v/>
      </c>
      <c r="I3164" s="7">
        <v>38.957529999999998</v>
      </c>
      <c r="J3164" s="8">
        <f t="shared" si="198"/>
        <v>-1</v>
      </c>
      <c r="K3164" s="7">
        <v>0</v>
      </c>
      <c r="L3164" s="7">
        <v>128.76930999999999</v>
      </c>
      <c r="M3164" s="8" t="str">
        <f t="shared" si="199"/>
        <v/>
      </c>
    </row>
    <row r="3165" spans="1:13" x14ac:dyDescent="0.2">
      <c r="A3165" s="2" t="s">
        <v>192</v>
      </c>
      <c r="B3165" s="2" t="s">
        <v>84</v>
      </c>
      <c r="C3165" s="7">
        <v>0</v>
      </c>
      <c r="D3165" s="7">
        <v>0</v>
      </c>
      <c r="E3165" s="8" t="str">
        <f t="shared" si="196"/>
        <v/>
      </c>
      <c r="F3165" s="7">
        <v>42</v>
      </c>
      <c r="G3165" s="7">
        <v>0</v>
      </c>
      <c r="H3165" s="8">
        <f t="shared" si="197"/>
        <v>-1</v>
      </c>
      <c r="I3165" s="7">
        <v>0</v>
      </c>
      <c r="J3165" s="8" t="str">
        <f t="shared" si="198"/>
        <v/>
      </c>
      <c r="K3165" s="7">
        <v>62</v>
      </c>
      <c r="L3165" s="7">
        <v>0</v>
      </c>
      <c r="M3165" s="8">
        <f t="shared" si="199"/>
        <v>-1</v>
      </c>
    </row>
    <row r="3166" spans="1:13" x14ac:dyDescent="0.2">
      <c r="A3166" s="2" t="s">
        <v>192</v>
      </c>
      <c r="B3166" s="2" t="s">
        <v>52</v>
      </c>
      <c r="C3166" s="7">
        <v>0</v>
      </c>
      <c r="D3166" s="7">
        <v>0</v>
      </c>
      <c r="E3166" s="8" t="str">
        <f t="shared" si="196"/>
        <v/>
      </c>
      <c r="F3166" s="7">
        <v>0</v>
      </c>
      <c r="G3166" s="7">
        <v>0</v>
      </c>
      <c r="H3166" s="8" t="str">
        <f t="shared" si="197"/>
        <v/>
      </c>
      <c r="I3166" s="7">
        <v>0</v>
      </c>
      <c r="J3166" s="8" t="str">
        <f t="shared" si="198"/>
        <v/>
      </c>
      <c r="K3166" s="7">
        <v>0</v>
      </c>
      <c r="L3166" s="7">
        <v>0</v>
      </c>
      <c r="M3166" s="8" t="str">
        <f t="shared" si="199"/>
        <v/>
      </c>
    </row>
    <row r="3167" spans="1:13" x14ac:dyDescent="0.2">
      <c r="A3167" s="2" t="s">
        <v>192</v>
      </c>
      <c r="B3167" s="2" t="s">
        <v>31</v>
      </c>
      <c r="C3167" s="7">
        <v>0</v>
      </c>
      <c r="D3167" s="7">
        <v>0</v>
      </c>
      <c r="E3167" s="8" t="str">
        <f t="shared" si="196"/>
        <v/>
      </c>
      <c r="F3167" s="7">
        <v>1.7267999999999999</v>
      </c>
      <c r="G3167" s="7">
        <v>0</v>
      </c>
      <c r="H3167" s="8">
        <f t="shared" si="197"/>
        <v>-1</v>
      </c>
      <c r="I3167" s="7">
        <v>61.456859999999999</v>
      </c>
      <c r="J3167" s="8">
        <f t="shared" si="198"/>
        <v>-1</v>
      </c>
      <c r="K3167" s="7">
        <v>27.448399999999999</v>
      </c>
      <c r="L3167" s="7">
        <v>184.76105000000001</v>
      </c>
      <c r="M3167" s="8">
        <f t="shared" si="199"/>
        <v>5.7312138412439344</v>
      </c>
    </row>
    <row r="3168" spans="1:13" x14ac:dyDescent="0.2">
      <c r="A3168" s="2" t="s">
        <v>192</v>
      </c>
      <c r="B3168" s="2" t="s">
        <v>53</v>
      </c>
      <c r="C3168" s="7">
        <v>0</v>
      </c>
      <c r="D3168" s="7">
        <v>0</v>
      </c>
      <c r="E3168" s="8" t="str">
        <f t="shared" si="196"/>
        <v/>
      </c>
      <c r="F3168" s="7">
        <v>43.458030000000001</v>
      </c>
      <c r="G3168" s="7">
        <v>19.424399999999999</v>
      </c>
      <c r="H3168" s="8">
        <f t="shared" si="197"/>
        <v>-0.55303082077121313</v>
      </c>
      <c r="I3168" s="7">
        <v>19.212890000000002</v>
      </c>
      <c r="J3168" s="8">
        <f t="shared" si="198"/>
        <v>1.1008755059753961E-2</v>
      </c>
      <c r="K3168" s="7">
        <v>123.87478</v>
      </c>
      <c r="L3168" s="7">
        <v>51.317590000000003</v>
      </c>
      <c r="M3168" s="8">
        <f t="shared" si="199"/>
        <v>-0.58573012198286034</v>
      </c>
    </row>
    <row r="3169" spans="1:13" x14ac:dyDescent="0.2">
      <c r="A3169" s="2" t="s">
        <v>192</v>
      </c>
      <c r="B3169" s="2" t="s">
        <v>87</v>
      </c>
      <c r="C3169" s="7">
        <v>0</v>
      </c>
      <c r="D3169" s="7">
        <v>0</v>
      </c>
      <c r="E3169" s="8" t="str">
        <f t="shared" si="196"/>
        <v/>
      </c>
      <c r="F3169" s="7">
        <v>271.541</v>
      </c>
      <c r="G3169" s="7">
        <v>0</v>
      </c>
      <c r="H3169" s="8">
        <f t="shared" si="197"/>
        <v>-1</v>
      </c>
      <c r="I3169" s="7">
        <v>0</v>
      </c>
      <c r="J3169" s="8" t="str">
        <f t="shared" si="198"/>
        <v/>
      </c>
      <c r="K3169" s="7">
        <v>271.541</v>
      </c>
      <c r="L3169" s="7">
        <v>0</v>
      </c>
      <c r="M3169" s="8">
        <f t="shared" si="199"/>
        <v>-1</v>
      </c>
    </row>
    <row r="3170" spans="1:13" x14ac:dyDescent="0.2">
      <c r="A3170" s="2" t="s">
        <v>192</v>
      </c>
      <c r="B3170" s="2" t="s">
        <v>32</v>
      </c>
      <c r="C3170" s="7">
        <v>7.87669</v>
      </c>
      <c r="D3170" s="7">
        <v>0</v>
      </c>
      <c r="E3170" s="8">
        <f t="shared" si="196"/>
        <v>-1</v>
      </c>
      <c r="F3170" s="7">
        <v>252.30411000000001</v>
      </c>
      <c r="G3170" s="7">
        <v>209.92168000000001</v>
      </c>
      <c r="H3170" s="8">
        <f t="shared" si="197"/>
        <v>-0.16798152832310187</v>
      </c>
      <c r="I3170" s="7">
        <v>475.77291000000002</v>
      </c>
      <c r="J3170" s="8">
        <f t="shared" si="198"/>
        <v>-0.55877756890361829</v>
      </c>
      <c r="K3170" s="7">
        <v>1819.6010799999999</v>
      </c>
      <c r="L3170" s="7">
        <v>1397.67778</v>
      </c>
      <c r="M3170" s="8">
        <f t="shared" si="199"/>
        <v>-0.23187681335075927</v>
      </c>
    </row>
    <row r="3171" spans="1:13" x14ac:dyDescent="0.2">
      <c r="A3171" s="2" t="s">
        <v>192</v>
      </c>
      <c r="B3171" s="2" t="s">
        <v>56</v>
      </c>
      <c r="C3171" s="7">
        <v>0</v>
      </c>
      <c r="D3171" s="7">
        <v>0</v>
      </c>
      <c r="E3171" s="8" t="str">
        <f t="shared" si="196"/>
        <v/>
      </c>
      <c r="F3171" s="7">
        <v>19.634499999999999</v>
      </c>
      <c r="G3171" s="7">
        <v>35.157150000000001</v>
      </c>
      <c r="H3171" s="8">
        <f t="shared" si="197"/>
        <v>0.79058035600601007</v>
      </c>
      <c r="I3171" s="7">
        <v>50.072000000000003</v>
      </c>
      <c r="J3171" s="8">
        <f t="shared" si="198"/>
        <v>-0.29786806997922988</v>
      </c>
      <c r="K3171" s="7">
        <v>149.54130000000001</v>
      </c>
      <c r="L3171" s="7">
        <v>281.69979999999998</v>
      </c>
      <c r="M3171" s="8">
        <f t="shared" si="199"/>
        <v>0.88375920230732219</v>
      </c>
    </row>
    <row r="3172" spans="1:13" x14ac:dyDescent="0.2">
      <c r="A3172" s="2" t="s">
        <v>192</v>
      </c>
      <c r="B3172" s="2" t="s">
        <v>89</v>
      </c>
      <c r="C3172" s="7">
        <v>32.4</v>
      </c>
      <c r="D3172" s="7">
        <v>113.50087000000001</v>
      </c>
      <c r="E3172" s="8">
        <f t="shared" si="196"/>
        <v>2.5031132716049385</v>
      </c>
      <c r="F3172" s="7">
        <v>458.03406000000001</v>
      </c>
      <c r="G3172" s="7">
        <v>206.21942000000001</v>
      </c>
      <c r="H3172" s="8">
        <f t="shared" si="197"/>
        <v>-0.54977273960805451</v>
      </c>
      <c r="I3172" s="7">
        <v>228.62389999999999</v>
      </c>
      <c r="J3172" s="8">
        <f t="shared" si="198"/>
        <v>-9.7997103539918529E-2</v>
      </c>
      <c r="K3172" s="7">
        <v>1502.12391</v>
      </c>
      <c r="L3172" s="7">
        <v>932.12013999999999</v>
      </c>
      <c r="M3172" s="8">
        <f t="shared" si="199"/>
        <v>-0.37946521335912964</v>
      </c>
    </row>
    <row r="3173" spans="1:13" x14ac:dyDescent="0.2">
      <c r="A3173" s="2" t="s">
        <v>192</v>
      </c>
      <c r="B3173" s="2" t="s">
        <v>90</v>
      </c>
      <c r="C3173" s="7">
        <v>0</v>
      </c>
      <c r="D3173" s="7">
        <v>0</v>
      </c>
      <c r="E3173" s="8" t="str">
        <f t="shared" si="196"/>
        <v/>
      </c>
      <c r="F3173" s="7">
        <v>16.7</v>
      </c>
      <c r="G3173" s="7">
        <v>0</v>
      </c>
      <c r="H3173" s="8">
        <f t="shared" si="197"/>
        <v>-1</v>
      </c>
      <c r="I3173" s="7">
        <v>15.842499999999999</v>
      </c>
      <c r="J3173" s="8">
        <f t="shared" si="198"/>
        <v>-1</v>
      </c>
      <c r="K3173" s="7">
        <v>57.4</v>
      </c>
      <c r="L3173" s="7">
        <v>30.5746</v>
      </c>
      <c r="M3173" s="8">
        <f t="shared" si="199"/>
        <v>-0.46734146341463412</v>
      </c>
    </row>
    <row r="3174" spans="1:13" x14ac:dyDescent="0.2">
      <c r="A3174" s="2" t="s">
        <v>192</v>
      </c>
      <c r="B3174" s="2" t="s">
        <v>92</v>
      </c>
      <c r="C3174" s="7">
        <v>0</v>
      </c>
      <c r="D3174" s="7">
        <v>0</v>
      </c>
      <c r="E3174" s="8" t="str">
        <f t="shared" si="196"/>
        <v/>
      </c>
      <c r="F3174" s="7">
        <v>21.968520000000002</v>
      </c>
      <c r="G3174" s="7">
        <v>18.44933</v>
      </c>
      <c r="H3174" s="8">
        <f t="shared" si="197"/>
        <v>-0.160192402583333</v>
      </c>
      <c r="I3174" s="7">
        <v>18.141220000000001</v>
      </c>
      <c r="J3174" s="8">
        <f t="shared" si="198"/>
        <v>1.6983973514460349E-2</v>
      </c>
      <c r="K3174" s="7">
        <v>165.41938999999999</v>
      </c>
      <c r="L3174" s="7">
        <v>127.79331000000001</v>
      </c>
      <c r="M3174" s="8">
        <f t="shared" si="199"/>
        <v>-0.22745870360179654</v>
      </c>
    </row>
    <row r="3175" spans="1:13" x14ac:dyDescent="0.2">
      <c r="A3175" s="4" t="s">
        <v>192</v>
      </c>
      <c r="B3175" s="4" t="s">
        <v>14</v>
      </c>
      <c r="C3175" s="9">
        <v>1040.6405600000001</v>
      </c>
      <c r="D3175" s="9">
        <v>2615.9677499999998</v>
      </c>
      <c r="E3175" s="10">
        <f t="shared" si="196"/>
        <v>1.513805295077101</v>
      </c>
      <c r="F3175" s="9">
        <v>38002.051330000002</v>
      </c>
      <c r="G3175" s="9">
        <v>32466.58553</v>
      </c>
      <c r="H3175" s="10">
        <f t="shared" si="197"/>
        <v>-0.14566228943620563</v>
      </c>
      <c r="I3175" s="9">
        <v>25207.919809999999</v>
      </c>
      <c r="J3175" s="10">
        <f t="shared" si="198"/>
        <v>0.28795179351215183</v>
      </c>
      <c r="K3175" s="9">
        <v>204851.25802000001</v>
      </c>
      <c r="L3175" s="9">
        <v>171141.03675</v>
      </c>
      <c r="M3175" s="10">
        <f t="shared" si="199"/>
        <v>-0.16455950329926128</v>
      </c>
    </row>
    <row r="3176" spans="1:13" x14ac:dyDescent="0.2">
      <c r="A3176" s="2" t="s">
        <v>193</v>
      </c>
      <c r="B3176" s="2" t="s">
        <v>18</v>
      </c>
      <c r="C3176" s="7">
        <v>0</v>
      </c>
      <c r="D3176" s="7">
        <v>0</v>
      </c>
      <c r="E3176" s="8" t="str">
        <f t="shared" si="196"/>
        <v/>
      </c>
      <c r="F3176" s="7">
        <v>0</v>
      </c>
      <c r="G3176" s="7">
        <v>0</v>
      </c>
      <c r="H3176" s="8" t="str">
        <f t="shared" si="197"/>
        <v/>
      </c>
      <c r="I3176" s="7">
        <v>0</v>
      </c>
      <c r="J3176" s="8" t="str">
        <f t="shared" si="198"/>
        <v/>
      </c>
      <c r="K3176" s="7">
        <v>0</v>
      </c>
      <c r="L3176" s="7">
        <v>0</v>
      </c>
      <c r="M3176" s="8" t="str">
        <f t="shared" si="199"/>
        <v/>
      </c>
    </row>
    <row r="3177" spans="1:13" x14ac:dyDescent="0.2">
      <c r="A3177" s="2" t="s">
        <v>193</v>
      </c>
      <c r="B3177" s="2" t="s">
        <v>19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0</v>
      </c>
      <c r="M3177" s="8" t="str">
        <f t="shared" si="199"/>
        <v/>
      </c>
    </row>
    <row r="3178" spans="1:13" x14ac:dyDescent="0.2">
      <c r="A3178" s="2" t="s">
        <v>193</v>
      </c>
      <c r="B3178" s="2" t="s">
        <v>67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0</v>
      </c>
      <c r="J3178" s="8" t="str">
        <f t="shared" si="198"/>
        <v/>
      </c>
      <c r="K3178" s="7">
        <v>0</v>
      </c>
      <c r="L3178" s="7">
        <v>0</v>
      </c>
      <c r="M3178" s="8" t="str">
        <f t="shared" si="199"/>
        <v/>
      </c>
    </row>
    <row r="3179" spans="1:13" x14ac:dyDescent="0.2">
      <c r="A3179" s="2" t="s">
        <v>193</v>
      </c>
      <c r="B3179" s="2" t="s">
        <v>9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0</v>
      </c>
      <c r="H3179" s="8" t="str">
        <f t="shared" si="197"/>
        <v/>
      </c>
      <c r="I3179" s="7">
        <v>0</v>
      </c>
      <c r="J3179" s="8" t="str">
        <f t="shared" si="198"/>
        <v/>
      </c>
      <c r="K3179" s="7">
        <v>68.468680000000006</v>
      </c>
      <c r="L3179" s="7">
        <v>0</v>
      </c>
      <c r="M3179" s="8">
        <f t="shared" si="199"/>
        <v>-1</v>
      </c>
    </row>
    <row r="3180" spans="1:13" x14ac:dyDescent="0.2">
      <c r="A3180" s="2" t="s">
        <v>193</v>
      </c>
      <c r="B3180" s="2" t="s">
        <v>20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0</v>
      </c>
      <c r="H3180" s="8" t="str">
        <f t="shared" si="197"/>
        <v/>
      </c>
      <c r="I3180" s="7">
        <v>0</v>
      </c>
      <c r="J3180" s="8" t="str">
        <f t="shared" si="198"/>
        <v/>
      </c>
      <c r="K3180" s="7">
        <v>0</v>
      </c>
      <c r="L3180" s="7">
        <v>24.173829999999999</v>
      </c>
      <c r="M3180" s="8" t="str">
        <f t="shared" si="199"/>
        <v/>
      </c>
    </row>
    <row r="3181" spans="1:13" x14ac:dyDescent="0.2">
      <c r="A3181" s="2" t="s">
        <v>193</v>
      </c>
      <c r="B3181" s="2" t="s">
        <v>22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0</v>
      </c>
      <c r="L3181" s="7">
        <v>0</v>
      </c>
      <c r="M3181" s="8" t="str">
        <f t="shared" si="199"/>
        <v/>
      </c>
    </row>
    <row r="3182" spans="1:13" x14ac:dyDescent="0.2">
      <c r="A3182" s="2" t="s">
        <v>193</v>
      </c>
      <c r="B3182" s="2" t="s">
        <v>40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0</v>
      </c>
      <c r="H3182" s="8" t="str">
        <f t="shared" si="197"/>
        <v/>
      </c>
      <c r="I3182" s="7">
        <v>45.037999999999997</v>
      </c>
      <c r="J3182" s="8">
        <f t="shared" si="198"/>
        <v>-1</v>
      </c>
      <c r="K3182" s="7">
        <v>0</v>
      </c>
      <c r="L3182" s="7">
        <v>45.037999999999997</v>
      </c>
      <c r="M3182" s="8" t="str">
        <f t="shared" si="199"/>
        <v/>
      </c>
    </row>
    <row r="3183" spans="1:13" x14ac:dyDescent="0.2">
      <c r="A3183" s="2" t="s">
        <v>193</v>
      </c>
      <c r="B3183" s="2" t="s">
        <v>11</v>
      </c>
      <c r="C3183" s="7">
        <v>0</v>
      </c>
      <c r="D3183" s="7">
        <v>0</v>
      </c>
      <c r="E3183" s="8" t="str">
        <f t="shared" si="196"/>
        <v/>
      </c>
      <c r="F3183" s="7">
        <v>251.61363</v>
      </c>
      <c r="G3183" s="7">
        <v>38.24</v>
      </c>
      <c r="H3183" s="8">
        <f t="shared" si="197"/>
        <v>-0.84802095180614812</v>
      </c>
      <c r="I3183" s="7">
        <v>63.11</v>
      </c>
      <c r="J3183" s="8">
        <f t="shared" si="198"/>
        <v>-0.39407383932815709</v>
      </c>
      <c r="K3183" s="7">
        <v>7714.3753999999999</v>
      </c>
      <c r="L3183" s="7">
        <v>1659.87455</v>
      </c>
      <c r="M3183" s="8">
        <f t="shared" si="199"/>
        <v>-0.78483357836073164</v>
      </c>
    </row>
    <row r="3184" spans="1:13" x14ac:dyDescent="0.2">
      <c r="A3184" s="2" t="s">
        <v>193</v>
      </c>
      <c r="B3184" s="2" t="s">
        <v>25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10168.290199999999</v>
      </c>
      <c r="H3184" s="8" t="str">
        <f t="shared" si="197"/>
        <v/>
      </c>
      <c r="I3184" s="7">
        <v>0</v>
      </c>
      <c r="J3184" s="8" t="str">
        <f t="shared" si="198"/>
        <v/>
      </c>
      <c r="K3184" s="7">
        <v>194.19749999999999</v>
      </c>
      <c r="L3184" s="7">
        <v>10168.290199999999</v>
      </c>
      <c r="M3184" s="8">
        <f t="shared" si="199"/>
        <v>51.360561799199267</v>
      </c>
    </row>
    <row r="3185" spans="1:13" x14ac:dyDescent="0.2">
      <c r="A3185" s="2" t="s">
        <v>193</v>
      </c>
      <c r="B3185" s="2" t="s">
        <v>12</v>
      </c>
      <c r="C3185" s="7">
        <v>0</v>
      </c>
      <c r="D3185" s="7">
        <v>0</v>
      </c>
      <c r="E3185" s="8" t="str">
        <f t="shared" si="196"/>
        <v/>
      </c>
      <c r="F3185" s="7">
        <v>0</v>
      </c>
      <c r="G3185" s="7">
        <v>0</v>
      </c>
      <c r="H3185" s="8" t="str">
        <f t="shared" si="197"/>
        <v/>
      </c>
      <c r="I3185" s="7">
        <v>0</v>
      </c>
      <c r="J3185" s="8" t="str">
        <f t="shared" si="198"/>
        <v/>
      </c>
      <c r="K3185" s="7">
        <v>0</v>
      </c>
      <c r="L3185" s="7">
        <v>0</v>
      </c>
      <c r="M3185" s="8" t="str">
        <f t="shared" si="199"/>
        <v/>
      </c>
    </row>
    <row r="3186" spans="1:13" x14ac:dyDescent="0.2">
      <c r="A3186" s="2" t="s">
        <v>193</v>
      </c>
      <c r="B3186" s="2" t="s">
        <v>13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0</v>
      </c>
      <c r="H3186" s="8" t="str">
        <f t="shared" si="197"/>
        <v/>
      </c>
      <c r="I3186" s="7">
        <v>0</v>
      </c>
      <c r="J3186" s="8" t="str">
        <f t="shared" si="198"/>
        <v/>
      </c>
      <c r="K3186" s="7">
        <v>0</v>
      </c>
      <c r="L3186" s="7">
        <v>0</v>
      </c>
      <c r="M3186" s="8" t="str">
        <f t="shared" si="199"/>
        <v/>
      </c>
    </row>
    <row r="3187" spans="1:13" x14ac:dyDescent="0.2">
      <c r="A3187" s="2" t="s">
        <v>193</v>
      </c>
      <c r="B3187" s="2" t="s">
        <v>27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0</v>
      </c>
      <c r="J3187" s="8" t="str">
        <f t="shared" si="198"/>
        <v/>
      </c>
      <c r="K3187" s="7">
        <v>18.400200000000002</v>
      </c>
      <c r="L3187" s="7">
        <v>0</v>
      </c>
      <c r="M3187" s="8">
        <f t="shared" si="199"/>
        <v>-1</v>
      </c>
    </row>
    <row r="3188" spans="1:13" x14ac:dyDescent="0.2">
      <c r="A3188" s="2" t="s">
        <v>193</v>
      </c>
      <c r="B3188" s="2" t="s">
        <v>29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96.269199999999998</v>
      </c>
      <c r="H3188" s="8" t="str">
        <f t="shared" si="197"/>
        <v/>
      </c>
      <c r="I3188" s="7">
        <v>0</v>
      </c>
      <c r="J3188" s="8" t="str">
        <f t="shared" si="198"/>
        <v/>
      </c>
      <c r="K3188" s="7">
        <v>0</v>
      </c>
      <c r="L3188" s="7">
        <v>96.269199999999998</v>
      </c>
      <c r="M3188" s="8" t="str">
        <f t="shared" si="199"/>
        <v/>
      </c>
    </row>
    <row r="3189" spans="1:13" x14ac:dyDescent="0.2">
      <c r="A3189" s="2" t="s">
        <v>193</v>
      </c>
      <c r="B3189" s="2" t="s">
        <v>82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26.242000000000001</v>
      </c>
      <c r="H3189" s="8" t="str">
        <f t="shared" si="197"/>
        <v/>
      </c>
      <c r="I3189" s="7">
        <v>2524.8561800000002</v>
      </c>
      <c r="J3189" s="8">
        <f t="shared" si="198"/>
        <v>-0.98960653671766763</v>
      </c>
      <c r="K3189" s="7">
        <v>0</v>
      </c>
      <c r="L3189" s="7">
        <v>2551.09818</v>
      </c>
      <c r="M3189" s="8" t="str">
        <f t="shared" si="199"/>
        <v/>
      </c>
    </row>
    <row r="3190" spans="1:13" x14ac:dyDescent="0.2">
      <c r="A3190" s="2" t="s">
        <v>193</v>
      </c>
      <c r="B3190" s="2" t="s">
        <v>31</v>
      </c>
      <c r="C3190" s="7">
        <v>0</v>
      </c>
      <c r="D3190" s="7">
        <v>0</v>
      </c>
      <c r="E3190" s="8" t="str">
        <f t="shared" si="196"/>
        <v/>
      </c>
      <c r="F3190" s="7">
        <v>220.20069000000001</v>
      </c>
      <c r="G3190" s="7">
        <v>0</v>
      </c>
      <c r="H3190" s="8">
        <f t="shared" si="197"/>
        <v>-1</v>
      </c>
      <c r="I3190" s="7">
        <v>0</v>
      </c>
      <c r="J3190" s="8" t="str">
        <f t="shared" si="198"/>
        <v/>
      </c>
      <c r="K3190" s="7">
        <v>220.20069000000001</v>
      </c>
      <c r="L3190" s="7">
        <v>0</v>
      </c>
      <c r="M3190" s="8">
        <f t="shared" si="199"/>
        <v>-1</v>
      </c>
    </row>
    <row r="3191" spans="1:13" x14ac:dyDescent="0.2">
      <c r="A3191" s="4" t="s">
        <v>193</v>
      </c>
      <c r="B3191" s="4" t="s">
        <v>14</v>
      </c>
      <c r="C3191" s="9">
        <v>0</v>
      </c>
      <c r="D3191" s="9">
        <v>0</v>
      </c>
      <c r="E3191" s="10" t="str">
        <f t="shared" si="196"/>
        <v/>
      </c>
      <c r="F3191" s="9">
        <v>471.81432000000001</v>
      </c>
      <c r="G3191" s="9">
        <v>10329.0414</v>
      </c>
      <c r="H3191" s="10">
        <f t="shared" si="197"/>
        <v>20.892174446930731</v>
      </c>
      <c r="I3191" s="9">
        <v>2633.0041799999999</v>
      </c>
      <c r="J3191" s="10">
        <f t="shared" si="198"/>
        <v>2.9229111288383902</v>
      </c>
      <c r="K3191" s="9">
        <v>8215.6424700000007</v>
      </c>
      <c r="L3191" s="9">
        <v>14544.74396</v>
      </c>
      <c r="M3191" s="10">
        <f t="shared" si="199"/>
        <v>0.77037206927043878</v>
      </c>
    </row>
    <row r="3192" spans="1:13" x14ac:dyDescent="0.2">
      <c r="A3192" s="2" t="s">
        <v>194</v>
      </c>
      <c r="B3192" s="2" t="s">
        <v>18</v>
      </c>
      <c r="C3192" s="7">
        <v>768.96189000000004</v>
      </c>
      <c r="D3192" s="7">
        <v>495.72273000000001</v>
      </c>
      <c r="E3192" s="8">
        <f t="shared" si="196"/>
        <v>-0.35533511290136888</v>
      </c>
      <c r="F3192" s="7">
        <v>18093.328099999999</v>
      </c>
      <c r="G3192" s="7">
        <v>16059.186309999999</v>
      </c>
      <c r="H3192" s="8">
        <f t="shared" si="197"/>
        <v>-0.11242496564244586</v>
      </c>
      <c r="I3192" s="7">
        <v>15930.83376</v>
      </c>
      <c r="J3192" s="8">
        <f t="shared" si="198"/>
        <v>8.0568633088291541E-3</v>
      </c>
      <c r="K3192" s="7">
        <v>174413.04607000001</v>
      </c>
      <c r="L3192" s="7">
        <v>132477.92045000001</v>
      </c>
      <c r="M3192" s="8">
        <f t="shared" si="199"/>
        <v>-0.24043571604826797</v>
      </c>
    </row>
    <row r="3193" spans="1:13" x14ac:dyDescent="0.2">
      <c r="A3193" s="2" t="s">
        <v>194</v>
      </c>
      <c r="B3193" s="2" t="s">
        <v>34</v>
      </c>
      <c r="C3193" s="7">
        <v>0</v>
      </c>
      <c r="D3193" s="7">
        <v>17.489999999999998</v>
      </c>
      <c r="E3193" s="8" t="str">
        <f t="shared" si="196"/>
        <v/>
      </c>
      <c r="F3193" s="7">
        <v>553.59438999999998</v>
      </c>
      <c r="G3193" s="7">
        <v>239.87925999999999</v>
      </c>
      <c r="H3193" s="8">
        <f t="shared" si="197"/>
        <v>-0.56668769710617917</v>
      </c>
      <c r="I3193" s="7">
        <v>192.57298</v>
      </c>
      <c r="J3193" s="8">
        <f t="shared" si="198"/>
        <v>0.24565377759642071</v>
      </c>
      <c r="K3193" s="7">
        <v>5811.3889900000004</v>
      </c>
      <c r="L3193" s="7">
        <v>1878.9937600000001</v>
      </c>
      <c r="M3193" s="8">
        <f t="shared" si="199"/>
        <v>-0.67667045464805486</v>
      </c>
    </row>
    <row r="3194" spans="1:13" x14ac:dyDescent="0.2">
      <c r="A3194" s="2" t="s">
        <v>194</v>
      </c>
      <c r="B3194" s="2" t="s">
        <v>19</v>
      </c>
      <c r="C3194" s="7">
        <v>396.18445000000003</v>
      </c>
      <c r="D3194" s="7">
        <v>44.927309999999999</v>
      </c>
      <c r="E3194" s="8">
        <f t="shared" si="196"/>
        <v>-0.88660001673462951</v>
      </c>
      <c r="F3194" s="7">
        <v>8499.6798299999991</v>
      </c>
      <c r="G3194" s="7">
        <v>715.80508999999995</v>
      </c>
      <c r="H3194" s="8">
        <f t="shared" si="197"/>
        <v>-0.91578446431905192</v>
      </c>
      <c r="I3194" s="7">
        <v>2118.0534699999998</v>
      </c>
      <c r="J3194" s="8">
        <f t="shared" si="198"/>
        <v>-0.6620457886740696</v>
      </c>
      <c r="K3194" s="7">
        <v>62251.506719999998</v>
      </c>
      <c r="L3194" s="7">
        <v>37490.569889999999</v>
      </c>
      <c r="M3194" s="8">
        <f t="shared" si="199"/>
        <v>-0.39775642606325656</v>
      </c>
    </row>
    <row r="3195" spans="1:13" x14ac:dyDescent="0.2">
      <c r="A3195" s="2" t="s">
        <v>194</v>
      </c>
      <c r="B3195" s="2" t="s">
        <v>35</v>
      </c>
      <c r="C3195" s="7">
        <v>0</v>
      </c>
      <c r="D3195" s="7">
        <v>19.152000000000001</v>
      </c>
      <c r="E3195" s="8" t="str">
        <f t="shared" si="196"/>
        <v/>
      </c>
      <c r="F3195" s="7">
        <v>76.248000000000005</v>
      </c>
      <c r="G3195" s="7">
        <v>137.81926000000001</v>
      </c>
      <c r="H3195" s="8">
        <f t="shared" si="197"/>
        <v>0.80751311509810098</v>
      </c>
      <c r="I3195" s="7">
        <v>38.304000000000002</v>
      </c>
      <c r="J3195" s="8">
        <f t="shared" si="198"/>
        <v>2.5980383249791146</v>
      </c>
      <c r="K3195" s="7">
        <v>304.57986</v>
      </c>
      <c r="L3195" s="7">
        <v>547.10981000000004</v>
      </c>
      <c r="M3195" s="8">
        <f t="shared" si="199"/>
        <v>0.79627704208676198</v>
      </c>
    </row>
    <row r="3196" spans="1:13" x14ac:dyDescent="0.2">
      <c r="A3196" s="2" t="s">
        <v>194</v>
      </c>
      <c r="B3196" s="2" t="s">
        <v>66</v>
      </c>
      <c r="C3196" s="7">
        <v>1.125</v>
      </c>
      <c r="D3196" s="7">
        <v>0.70523000000000002</v>
      </c>
      <c r="E3196" s="8">
        <f t="shared" si="196"/>
        <v>-0.37312888888888884</v>
      </c>
      <c r="F3196" s="7">
        <v>181.81815</v>
      </c>
      <c r="G3196" s="7">
        <v>109.45269999999999</v>
      </c>
      <c r="H3196" s="8">
        <f t="shared" si="197"/>
        <v>-0.39801004465175782</v>
      </c>
      <c r="I3196" s="7">
        <v>416.34224</v>
      </c>
      <c r="J3196" s="8">
        <f t="shared" si="198"/>
        <v>-0.73710882662302057</v>
      </c>
      <c r="K3196" s="7">
        <v>7038.2068099999997</v>
      </c>
      <c r="L3196" s="7">
        <v>1696.9567099999999</v>
      </c>
      <c r="M3196" s="8">
        <f t="shared" si="199"/>
        <v>-0.75889359949057822</v>
      </c>
    </row>
    <row r="3197" spans="1:13" x14ac:dyDescent="0.2">
      <c r="A3197" s="2" t="s">
        <v>194</v>
      </c>
      <c r="B3197" s="2" t="s">
        <v>67</v>
      </c>
      <c r="C3197" s="7">
        <v>0</v>
      </c>
      <c r="D3197" s="7">
        <v>45.3384</v>
      </c>
      <c r="E3197" s="8" t="str">
        <f t="shared" si="196"/>
        <v/>
      </c>
      <c r="F3197" s="7">
        <v>68.597999999999999</v>
      </c>
      <c r="G3197" s="7">
        <v>194.99719999999999</v>
      </c>
      <c r="H3197" s="8">
        <f t="shared" si="197"/>
        <v>1.8426076561998892</v>
      </c>
      <c r="I3197" s="7">
        <v>154.22890000000001</v>
      </c>
      <c r="J3197" s="8">
        <f t="shared" si="198"/>
        <v>0.26433632088408832</v>
      </c>
      <c r="K3197" s="7">
        <v>1732.24848</v>
      </c>
      <c r="L3197" s="7">
        <v>1065.13561</v>
      </c>
      <c r="M3197" s="8">
        <f t="shared" si="199"/>
        <v>-0.38511384348277788</v>
      </c>
    </row>
    <row r="3198" spans="1:13" x14ac:dyDescent="0.2">
      <c r="A3198" s="2" t="s">
        <v>194</v>
      </c>
      <c r="B3198" s="2" t="s">
        <v>9</v>
      </c>
      <c r="C3198" s="7">
        <v>2451.1050500000001</v>
      </c>
      <c r="D3198" s="7">
        <v>1026.92065</v>
      </c>
      <c r="E3198" s="8">
        <f t="shared" si="196"/>
        <v>-0.5810376833910077</v>
      </c>
      <c r="F3198" s="7">
        <v>53989.703540000002</v>
      </c>
      <c r="G3198" s="7">
        <v>24167.143400000001</v>
      </c>
      <c r="H3198" s="8">
        <f t="shared" si="197"/>
        <v>-0.55237495641932921</v>
      </c>
      <c r="I3198" s="7">
        <v>18970.115900000001</v>
      </c>
      <c r="J3198" s="8">
        <f t="shared" si="198"/>
        <v>0.27395865831267807</v>
      </c>
      <c r="K3198" s="7">
        <v>420881.13699000003</v>
      </c>
      <c r="L3198" s="7">
        <v>223459.16448000001</v>
      </c>
      <c r="M3198" s="8">
        <f t="shared" si="199"/>
        <v>-0.46906823603902847</v>
      </c>
    </row>
    <row r="3199" spans="1:13" x14ac:dyDescent="0.2">
      <c r="A3199" s="2" t="s">
        <v>194</v>
      </c>
      <c r="B3199" s="2" t="s">
        <v>36</v>
      </c>
      <c r="C3199" s="7">
        <v>53.30489</v>
      </c>
      <c r="D3199" s="7">
        <v>0</v>
      </c>
      <c r="E3199" s="8">
        <f t="shared" si="196"/>
        <v>-1</v>
      </c>
      <c r="F3199" s="7">
        <v>4271.4004999999997</v>
      </c>
      <c r="G3199" s="7">
        <v>1321.9193600000001</v>
      </c>
      <c r="H3199" s="8">
        <f t="shared" si="197"/>
        <v>-0.69051851728724567</v>
      </c>
      <c r="I3199" s="7">
        <v>979.04426999999998</v>
      </c>
      <c r="J3199" s="8">
        <f t="shared" si="198"/>
        <v>0.35021408173912305</v>
      </c>
      <c r="K3199" s="7">
        <v>17352.866610000001</v>
      </c>
      <c r="L3199" s="7">
        <v>10259.650229999999</v>
      </c>
      <c r="M3199" s="8">
        <f t="shared" si="199"/>
        <v>-0.40876337837532661</v>
      </c>
    </row>
    <row r="3200" spans="1:13" x14ac:dyDescent="0.2">
      <c r="A3200" s="2" t="s">
        <v>194</v>
      </c>
      <c r="B3200" s="2" t="s">
        <v>37</v>
      </c>
      <c r="C3200" s="7">
        <v>17.2</v>
      </c>
      <c r="D3200" s="7">
        <v>77.236000000000004</v>
      </c>
      <c r="E3200" s="8">
        <f t="shared" si="196"/>
        <v>3.4904651162790703</v>
      </c>
      <c r="F3200" s="7">
        <v>358.96960000000001</v>
      </c>
      <c r="G3200" s="7">
        <v>875.45766000000003</v>
      </c>
      <c r="H3200" s="8">
        <f t="shared" si="197"/>
        <v>1.4388072416160029</v>
      </c>
      <c r="I3200" s="7">
        <v>496.40311000000003</v>
      </c>
      <c r="J3200" s="8">
        <f t="shared" si="198"/>
        <v>0.76360228685916165</v>
      </c>
      <c r="K3200" s="7">
        <v>4251.01037</v>
      </c>
      <c r="L3200" s="7">
        <v>4334.7011499999999</v>
      </c>
      <c r="M3200" s="8">
        <f t="shared" si="199"/>
        <v>1.9687267900031058E-2</v>
      </c>
    </row>
    <row r="3201" spans="1:13" x14ac:dyDescent="0.2">
      <c r="A3201" s="2" t="s">
        <v>194</v>
      </c>
      <c r="B3201" s="2" t="s">
        <v>20</v>
      </c>
      <c r="C3201" s="7">
        <v>368.19986999999998</v>
      </c>
      <c r="D3201" s="7">
        <v>58.062249999999999</v>
      </c>
      <c r="E3201" s="8">
        <f t="shared" si="196"/>
        <v>-0.84230779331888406</v>
      </c>
      <c r="F3201" s="7">
        <v>6676.0834299999997</v>
      </c>
      <c r="G3201" s="7">
        <v>5264.0829400000002</v>
      </c>
      <c r="H3201" s="8">
        <f t="shared" si="197"/>
        <v>-0.21150132481193384</v>
      </c>
      <c r="I3201" s="7">
        <v>3592.5932400000002</v>
      </c>
      <c r="J3201" s="8">
        <f t="shared" si="198"/>
        <v>0.46525993574491054</v>
      </c>
      <c r="K3201" s="7">
        <v>47481.312919999997</v>
      </c>
      <c r="L3201" s="7">
        <v>39519.186479999997</v>
      </c>
      <c r="M3201" s="8">
        <f t="shared" si="199"/>
        <v>-0.16768968569624798</v>
      </c>
    </row>
    <row r="3202" spans="1:13" x14ac:dyDescent="0.2">
      <c r="A3202" s="2" t="s">
        <v>194</v>
      </c>
      <c r="B3202" s="2" t="s">
        <v>69</v>
      </c>
      <c r="C3202" s="7">
        <v>0</v>
      </c>
      <c r="D3202" s="7">
        <v>0</v>
      </c>
      <c r="E3202" s="8" t="str">
        <f t="shared" si="196"/>
        <v/>
      </c>
      <c r="F3202" s="7">
        <v>18.210940000000001</v>
      </c>
      <c r="G3202" s="7">
        <v>5.7809999999999997</v>
      </c>
      <c r="H3202" s="8">
        <f t="shared" si="197"/>
        <v>-0.682553454132516</v>
      </c>
      <c r="I3202" s="7">
        <v>9</v>
      </c>
      <c r="J3202" s="8">
        <f t="shared" si="198"/>
        <v>-0.35766666666666669</v>
      </c>
      <c r="K3202" s="7">
        <v>449.62936999999999</v>
      </c>
      <c r="L3202" s="7">
        <v>70.510940000000005</v>
      </c>
      <c r="M3202" s="8">
        <f t="shared" si="199"/>
        <v>-0.8431798616714028</v>
      </c>
    </row>
    <row r="3203" spans="1:13" x14ac:dyDescent="0.2">
      <c r="A3203" s="2" t="s">
        <v>194</v>
      </c>
      <c r="B3203" s="2" t="s">
        <v>70</v>
      </c>
      <c r="C3203" s="7">
        <v>993.40719000000001</v>
      </c>
      <c r="D3203" s="7">
        <v>54.362270000000002</v>
      </c>
      <c r="E3203" s="8">
        <f t="shared" si="196"/>
        <v>-0.94527695133754774</v>
      </c>
      <c r="F3203" s="7">
        <v>4107.23351</v>
      </c>
      <c r="G3203" s="7">
        <v>2360.64437</v>
      </c>
      <c r="H3203" s="8">
        <f t="shared" si="197"/>
        <v>-0.42524710020687384</v>
      </c>
      <c r="I3203" s="7">
        <v>1973.3339100000001</v>
      </c>
      <c r="J3203" s="8">
        <f t="shared" si="198"/>
        <v>0.19627213521101439</v>
      </c>
      <c r="K3203" s="7">
        <v>18760.604029999999</v>
      </c>
      <c r="L3203" s="7">
        <v>11819.84843</v>
      </c>
      <c r="M3203" s="8">
        <f t="shared" si="199"/>
        <v>-0.36996439927526148</v>
      </c>
    </row>
    <row r="3204" spans="1:13" x14ac:dyDescent="0.2">
      <c r="A3204" s="2" t="s">
        <v>194</v>
      </c>
      <c r="B3204" s="2" t="s">
        <v>21</v>
      </c>
      <c r="C3204" s="7">
        <v>100.24066000000001</v>
      </c>
      <c r="D3204" s="7">
        <v>66.711600000000004</v>
      </c>
      <c r="E3204" s="8">
        <f t="shared" si="196"/>
        <v>-0.33448562689032568</v>
      </c>
      <c r="F3204" s="7">
        <v>230.14095</v>
      </c>
      <c r="G3204" s="7">
        <v>168.63479000000001</v>
      </c>
      <c r="H3204" s="8">
        <f t="shared" si="197"/>
        <v>-0.2672543065456191</v>
      </c>
      <c r="I3204" s="7">
        <v>135.55402000000001</v>
      </c>
      <c r="J3204" s="8">
        <f t="shared" si="198"/>
        <v>0.24404123168018188</v>
      </c>
      <c r="K3204" s="7">
        <v>960.39624000000003</v>
      </c>
      <c r="L3204" s="7">
        <v>1133.7383</v>
      </c>
      <c r="M3204" s="8">
        <f t="shared" si="199"/>
        <v>0.18049014852452983</v>
      </c>
    </row>
    <row r="3205" spans="1:13" x14ac:dyDescent="0.2">
      <c r="A3205" s="2" t="s">
        <v>194</v>
      </c>
      <c r="B3205" s="2" t="s">
        <v>72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330.25</v>
      </c>
      <c r="G3205" s="7">
        <v>44.167409999999997</v>
      </c>
      <c r="H3205" s="8">
        <f t="shared" ref="H3205:H3268" si="201">IF(F3205=0,"",(G3205/F3205-1))</f>
        <v>-0.86626068130204392</v>
      </c>
      <c r="I3205" s="7">
        <v>0</v>
      </c>
      <c r="J3205" s="8" t="str">
        <f t="shared" ref="J3205:J3268" si="202">IF(I3205=0,"",(G3205/I3205-1))</f>
        <v/>
      </c>
      <c r="K3205" s="7">
        <v>4130.4132200000004</v>
      </c>
      <c r="L3205" s="7">
        <v>1878.5547099999999</v>
      </c>
      <c r="M3205" s="8">
        <f t="shared" ref="M3205:M3268" si="203">IF(K3205=0,"",(L3205/K3205-1))</f>
        <v>-0.54518964327738617</v>
      </c>
    </row>
    <row r="3206" spans="1:13" x14ac:dyDescent="0.2">
      <c r="A3206" s="2" t="s">
        <v>194</v>
      </c>
      <c r="B3206" s="2" t="s">
        <v>73</v>
      </c>
      <c r="C3206" s="7">
        <v>0</v>
      </c>
      <c r="D3206" s="7">
        <v>0</v>
      </c>
      <c r="E3206" s="8" t="str">
        <f t="shared" si="200"/>
        <v/>
      </c>
      <c r="F3206" s="7">
        <v>26.157340000000001</v>
      </c>
      <c r="G3206" s="7">
        <v>0</v>
      </c>
      <c r="H3206" s="8">
        <f t="shared" si="201"/>
        <v>-1</v>
      </c>
      <c r="I3206" s="7">
        <v>17.909300000000002</v>
      </c>
      <c r="J3206" s="8">
        <f t="shared" si="202"/>
        <v>-1</v>
      </c>
      <c r="K3206" s="7">
        <v>675.35017000000005</v>
      </c>
      <c r="L3206" s="7">
        <v>88.150350000000003</v>
      </c>
      <c r="M3206" s="8">
        <f t="shared" si="203"/>
        <v>-0.86947460159816059</v>
      </c>
    </row>
    <row r="3207" spans="1:13" x14ac:dyDescent="0.2">
      <c r="A3207" s="2" t="s">
        <v>194</v>
      </c>
      <c r="B3207" s="2" t="s">
        <v>60</v>
      </c>
      <c r="C3207" s="7">
        <v>184.25914</v>
      </c>
      <c r="D3207" s="7">
        <v>606.7672</v>
      </c>
      <c r="E3207" s="8">
        <f t="shared" si="200"/>
        <v>2.2930100509532392</v>
      </c>
      <c r="F3207" s="7">
        <v>4801.4035800000001</v>
      </c>
      <c r="G3207" s="7">
        <v>1412.8252600000001</v>
      </c>
      <c r="H3207" s="8">
        <f t="shared" si="201"/>
        <v>-0.70574744729123562</v>
      </c>
      <c r="I3207" s="7">
        <v>915.95771999999999</v>
      </c>
      <c r="J3207" s="8">
        <f t="shared" si="202"/>
        <v>0.54245685051925774</v>
      </c>
      <c r="K3207" s="7">
        <v>40442.483780000002</v>
      </c>
      <c r="L3207" s="7">
        <v>22958.922020000002</v>
      </c>
      <c r="M3207" s="8">
        <f t="shared" si="203"/>
        <v>-0.43230682504832052</v>
      </c>
    </row>
    <row r="3208" spans="1:13" x14ac:dyDescent="0.2">
      <c r="A3208" s="2" t="s">
        <v>194</v>
      </c>
      <c r="B3208" s="2" t="s">
        <v>38</v>
      </c>
      <c r="C3208" s="7">
        <v>0</v>
      </c>
      <c r="D3208" s="7">
        <v>7</v>
      </c>
      <c r="E3208" s="8" t="str">
        <f t="shared" si="200"/>
        <v/>
      </c>
      <c r="F3208" s="7">
        <v>0</v>
      </c>
      <c r="G3208" s="7">
        <v>179.38181</v>
      </c>
      <c r="H3208" s="8" t="str">
        <f t="shared" si="201"/>
        <v/>
      </c>
      <c r="I3208" s="7">
        <v>99.217550000000003</v>
      </c>
      <c r="J3208" s="8">
        <f t="shared" si="202"/>
        <v>0.80796451837401739</v>
      </c>
      <c r="K3208" s="7">
        <v>936.02026000000001</v>
      </c>
      <c r="L3208" s="7">
        <v>1177.84924</v>
      </c>
      <c r="M3208" s="8">
        <f t="shared" si="203"/>
        <v>0.25835870262038996</v>
      </c>
    </row>
    <row r="3209" spans="1:13" x14ac:dyDescent="0.2">
      <c r="A3209" s="2" t="s">
        <v>194</v>
      </c>
      <c r="B3209" s="2" t="s">
        <v>22</v>
      </c>
      <c r="C3209" s="7">
        <v>1019.09648</v>
      </c>
      <c r="D3209" s="7">
        <v>401.63650000000001</v>
      </c>
      <c r="E3209" s="8">
        <f t="shared" si="200"/>
        <v>-0.60588962097092125</v>
      </c>
      <c r="F3209" s="7">
        <v>11790.83124</v>
      </c>
      <c r="G3209" s="7">
        <v>9294.3448499999995</v>
      </c>
      <c r="H3209" s="8">
        <f t="shared" si="201"/>
        <v>-0.21173116120352509</v>
      </c>
      <c r="I3209" s="7">
        <v>9281.4055000000008</v>
      </c>
      <c r="J3209" s="8">
        <f t="shared" si="202"/>
        <v>1.394115363238857E-3</v>
      </c>
      <c r="K3209" s="7">
        <v>99050.98676</v>
      </c>
      <c r="L3209" s="7">
        <v>71159.075129999997</v>
      </c>
      <c r="M3209" s="8">
        <f t="shared" si="203"/>
        <v>-0.28159145650494077</v>
      </c>
    </row>
    <row r="3210" spans="1:13" x14ac:dyDescent="0.2">
      <c r="A3210" s="2" t="s">
        <v>194</v>
      </c>
      <c r="B3210" s="2" t="s">
        <v>61</v>
      </c>
      <c r="C3210" s="7">
        <v>0</v>
      </c>
      <c r="D3210" s="7">
        <v>0</v>
      </c>
      <c r="E3210" s="8" t="str">
        <f t="shared" si="200"/>
        <v/>
      </c>
      <c r="F3210" s="7">
        <v>56.314309999999999</v>
      </c>
      <c r="G3210" s="7">
        <v>95.549539999999993</v>
      </c>
      <c r="H3210" s="8">
        <f t="shared" si="201"/>
        <v>0.69671864930956251</v>
      </c>
      <c r="I3210" s="7">
        <v>74.34075</v>
      </c>
      <c r="J3210" s="8">
        <f t="shared" si="202"/>
        <v>0.28529157965180585</v>
      </c>
      <c r="K3210" s="7">
        <v>562.55057999999997</v>
      </c>
      <c r="L3210" s="7">
        <v>536.89770999999996</v>
      </c>
      <c r="M3210" s="8">
        <f t="shared" si="203"/>
        <v>-4.5601001780142147E-2</v>
      </c>
    </row>
    <row r="3211" spans="1:13" x14ac:dyDescent="0.2">
      <c r="A3211" s="2" t="s">
        <v>194</v>
      </c>
      <c r="B3211" s="2" t="s">
        <v>39</v>
      </c>
      <c r="C3211" s="7">
        <v>0</v>
      </c>
      <c r="D3211" s="7">
        <v>0</v>
      </c>
      <c r="E3211" s="8" t="str">
        <f t="shared" si="200"/>
        <v/>
      </c>
      <c r="F3211" s="7">
        <v>0</v>
      </c>
      <c r="G3211" s="7">
        <v>0</v>
      </c>
      <c r="H3211" s="8" t="str">
        <f t="shared" si="201"/>
        <v/>
      </c>
      <c r="I3211" s="7">
        <v>31.9664</v>
      </c>
      <c r="J3211" s="8">
        <f t="shared" si="202"/>
        <v>-1</v>
      </c>
      <c r="K3211" s="7">
        <v>74.05</v>
      </c>
      <c r="L3211" s="7">
        <v>2097.1039599999999</v>
      </c>
      <c r="M3211" s="8">
        <f t="shared" si="203"/>
        <v>27.320107494935854</v>
      </c>
    </row>
    <row r="3212" spans="1:13" x14ac:dyDescent="0.2">
      <c r="A3212" s="2" t="s">
        <v>194</v>
      </c>
      <c r="B3212" s="2" t="s">
        <v>23</v>
      </c>
      <c r="C3212" s="7">
        <v>25.145</v>
      </c>
      <c r="D3212" s="7">
        <v>0</v>
      </c>
      <c r="E3212" s="8">
        <f t="shared" si="200"/>
        <v>-1</v>
      </c>
      <c r="F3212" s="7">
        <v>1647.1880000000001</v>
      </c>
      <c r="G3212" s="7">
        <v>543.76138000000003</v>
      </c>
      <c r="H3212" s="8">
        <f t="shared" si="201"/>
        <v>-0.66988505258659004</v>
      </c>
      <c r="I3212" s="7">
        <v>417.14803999999998</v>
      </c>
      <c r="J3212" s="8">
        <f t="shared" si="202"/>
        <v>0.30352135898804677</v>
      </c>
      <c r="K3212" s="7">
        <v>12276.372890000001</v>
      </c>
      <c r="L3212" s="7">
        <v>13021.19721</v>
      </c>
      <c r="M3212" s="8">
        <f t="shared" si="203"/>
        <v>6.0671366589614806E-2</v>
      </c>
    </row>
    <row r="3213" spans="1:13" x14ac:dyDescent="0.2">
      <c r="A3213" s="2" t="s">
        <v>194</v>
      </c>
      <c r="B3213" s="2" t="s">
        <v>40</v>
      </c>
      <c r="C3213" s="7">
        <v>247.8297</v>
      </c>
      <c r="D3213" s="7">
        <v>0</v>
      </c>
      <c r="E3213" s="8">
        <f t="shared" si="200"/>
        <v>-1</v>
      </c>
      <c r="F3213" s="7">
        <v>7033.2756200000003</v>
      </c>
      <c r="G3213" s="7">
        <v>5006.7393700000002</v>
      </c>
      <c r="H3213" s="8">
        <f t="shared" si="201"/>
        <v>-0.28813548046336912</v>
      </c>
      <c r="I3213" s="7">
        <v>4359.8610399999998</v>
      </c>
      <c r="J3213" s="8">
        <f t="shared" si="202"/>
        <v>0.14837131827485961</v>
      </c>
      <c r="K3213" s="7">
        <v>53936.894699999997</v>
      </c>
      <c r="L3213" s="7">
        <v>34321.316209999997</v>
      </c>
      <c r="M3213" s="8">
        <f t="shared" si="203"/>
        <v>-0.36367645188146136</v>
      </c>
    </row>
    <row r="3214" spans="1:13" x14ac:dyDescent="0.2">
      <c r="A3214" s="2" t="s">
        <v>194</v>
      </c>
      <c r="B3214" s="2" t="s">
        <v>41</v>
      </c>
      <c r="C3214" s="7">
        <v>65.273840000000007</v>
      </c>
      <c r="D3214" s="7">
        <v>1213.7850800000001</v>
      </c>
      <c r="E3214" s="8">
        <f t="shared" si="200"/>
        <v>17.595276147381554</v>
      </c>
      <c r="F3214" s="7">
        <v>7135.6823999999997</v>
      </c>
      <c r="G3214" s="7">
        <v>9375.0036299999992</v>
      </c>
      <c r="H3214" s="8">
        <f t="shared" si="201"/>
        <v>0.31382019328662936</v>
      </c>
      <c r="I3214" s="7">
        <v>8194.0708900000009</v>
      </c>
      <c r="J3214" s="8">
        <f t="shared" si="202"/>
        <v>0.14412039581463731</v>
      </c>
      <c r="K3214" s="7">
        <v>59812.162510000002</v>
      </c>
      <c r="L3214" s="7">
        <v>49743.797509999997</v>
      </c>
      <c r="M3214" s="8">
        <f t="shared" si="203"/>
        <v>-0.1683330710257579</v>
      </c>
    </row>
    <row r="3215" spans="1:13" x14ac:dyDescent="0.2">
      <c r="A3215" s="2" t="s">
        <v>194</v>
      </c>
      <c r="B3215" s="2" t="s">
        <v>24</v>
      </c>
      <c r="C3215" s="7">
        <v>0</v>
      </c>
      <c r="D3215" s="7">
        <v>3.702</v>
      </c>
      <c r="E3215" s="8" t="str">
        <f t="shared" si="200"/>
        <v/>
      </c>
      <c r="F3215" s="7">
        <v>354.37831</v>
      </c>
      <c r="G3215" s="7">
        <v>9.36158</v>
      </c>
      <c r="H3215" s="8">
        <f t="shared" si="201"/>
        <v>-0.97358308977770114</v>
      </c>
      <c r="I3215" s="7">
        <v>150.05375000000001</v>
      </c>
      <c r="J3215" s="8">
        <f t="shared" si="202"/>
        <v>-0.93761182243029584</v>
      </c>
      <c r="K3215" s="7">
        <v>3442.9995699999999</v>
      </c>
      <c r="L3215" s="7">
        <v>452.33571000000001</v>
      </c>
      <c r="M3215" s="8">
        <f t="shared" si="203"/>
        <v>-0.86862161879387045</v>
      </c>
    </row>
    <row r="3216" spans="1:13" x14ac:dyDescent="0.2">
      <c r="A3216" s="2" t="s">
        <v>194</v>
      </c>
      <c r="B3216" s="2" t="s">
        <v>74</v>
      </c>
      <c r="C3216" s="7">
        <v>0</v>
      </c>
      <c r="D3216" s="7">
        <v>0</v>
      </c>
      <c r="E3216" s="8" t="str">
        <f t="shared" si="200"/>
        <v/>
      </c>
      <c r="F3216" s="7">
        <v>0</v>
      </c>
      <c r="G3216" s="7">
        <v>0</v>
      </c>
      <c r="H3216" s="8" t="str">
        <f t="shared" si="201"/>
        <v/>
      </c>
      <c r="I3216" s="7">
        <v>0</v>
      </c>
      <c r="J3216" s="8" t="str">
        <f t="shared" si="202"/>
        <v/>
      </c>
      <c r="K3216" s="7">
        <v>40.761279999999999</v>
      </c>
      <c r="L3216" s="7">
        <v>0</v>
      </c>
      <c r="M3216" s="8">
        <f t="shared" si="203"/>
        <v>-1</v>
      </c>
    </row>
    <row r="3217" spans="1:13" x14ac:dyDescent="0.2">
      <c r="A3217" s="2" t="s">
        <v>194</v>
      </c>
      <c r="B3217" s="2" t="s">
        <v>42</v>
      </c>
      <c r="C3217" s="7">
        <v>126.42449999999999</v>
      </c>
      <c r="D3217" s="7">
        <v>0</v>
      </c>
      <c r="E3217" s="8">
        <f t="shared" si="200"/>
        <v>-1</v>
      </c>
      <c r="F3217" s="7">
        <v>1132.9898499999999</v>
      </c>
      <c r="G3217" s="7">
        <v>300.47149999999999</v>
      </c>
      <c r="H3217" s="8">
        <f t="shared" si="201"/>
        <v>-0.73479771244199577</v>
      </c>
      <c r="I3217" s="7">
        <v>822.61878000000002</v>
      </c>
      <c r="J3217" s="8">
        <f t="shared" si="202"/>
        <v>-0.63473785512166403</v>
      </c>
      <c r="K3217" s="7">
        <v>10893.142229999999</v>
      </c>
      <c r="L3217" s="7">
        <v>7248.9608500000004</v>
      </c>
      <c r="M3217" s="8">
        <f t="shared" si="203"/>
        <v>-0.33453904328576822</v>
      </c>
    </row>
    <row r="3218" spans="1:13" x14ac:dyDescent="0.2">
      <c r="A3218" s="2" t="s">
        <v>194</v>
      </c>
      <c r="B3218" s="2" t="s">
        <v>75</v>
      </c>
      <c r="C3218" s="7">
        <v>0</v>
      </c>
      <c r="D3218" s="7">
        <v>264</v>
      </c>
      <c r="E3218" s="8" t="str">
        <f t="shared" si="200"/>
        <v/>
      </c>
      <c r="F3218" s="7">
        <v>71.183790000000002</v>
      </c>
      <c r="G3218" s="7">
        <v>266.64</v>
      </c>
      <c r="H3218" s="8">
        <f t="shared" si="201"/>
        <v>2.7457966202698674</v>
      </c>
      <c r="I3218" s="7">
        <v>442.75</v>
      </c>
      <c r="J3218" s="8">
        <f t="shared" si="202"/>
        <v>-0.3977639751552795</v>
      </c>
      <c r="K3218" s="7">
        <v>571.80879000000004</v>
      </c>
      <c r="L3218" s="7">
        <v>1094.9348500000001</v>
      </c>
      <c r="M3218" s="8">
        <f t="shared" si="203"/>
        <v>0.91486187192050683</v>
      </c>
    </row>
    <row r="3219" spans="1:13" x14ac:dyDescent="0.2">
      <c r="A3219" s="2" t="s">
        <v>194</v>
      </c>
      <c r="B3219" s="2" t="s">
        <v>43</v>
      </c>
      <c r="C3219" s="7">
        <v>0</v>
      </c>
      <c r="D3219" s="7">
        <v>0</v>
      </c>
      <c r="E3219" s="8" t="str">
        <f t="shared" si="200"/>
        <v/>
      </c>
      <c r="F3219" s="7">
        <v>152.28100000000001</v>
      </c>
      <c r="G3219" s="7">
        <v>476.66539999999998</v>
      </c>
      <c r="H3219" s="8">
        <f t="shared" si="201"/>
        <v>2.1301698833078317</v>
      </c>
      <c r="I3219" s="7">
        <v>633.83865000000003</v>
      </c>
      <c r="J3219" s="8">
        <f t="shared" si="202"/>
        <v>-0.24797044168890625</v>
      </c>
      <c r="K3219" s="7">
        <v>5193.2092899999998</v>
      </c>
      <c r="L3219" s="7">
        <v>1771.0553600000001</v>
      </c>
      <c r="M3219" s="8">
        <f t="shared" si="203"/>
        <v>-0.65896707390354381</v>
      </c>
    </row>
    <row r="3220" spans="1:13" x14ac:dyDescent="0.2">
      <c r="A3220" s="2" t="s">
        <v>194</v>
      </c>
      <c r="B3220" s="2" t="s">
        <v>44</v>
      </c>
      <c r="C3220" s="7">
        <v>153.39669000000001</v>
      </c>
      <c r="D3220" s="7">
        <v>18.009599999999999</v>
      </c>
      <c r="E3220" s="8">
        <f t="shared" si="200"/>
        <v>-0.8825945983580219</v>
      </c>
      <c r="F3220" s="7">
        <v>488.60180000000003</v>
      </c>
      <c r="G3220" s="7">
        <v>236.20310000000001</v>
      </c>
      <c r="H3220" s="8">
        <f t="shared" si="201"/>
        <v>-0.51657341417898994</v>
      </c>
      <c r="I3220" s="7">
        <v>609.62548000000004</v>
      </c>
      <c r="J3220" s="8">
        <f t="shared" si="202"/>
        <v>-0.61254391794778651</v>
      </c>
      <c r="K3220" s="7">
        <v>6751.23855</v>
      </c>
      <c r="L3220" s="7">
        <v>4096.94038</v>
      </c>
      <c r="M3220" s="8">
        <f t="shared" si="203"/>
        <v>-0.39315721853733043</v>
      </c>
    </row>
    <row r="3221" spans="1:13" x14ac:dyDescent="0.2">
      <c r="A3221" s="2" t="s">
        <v>194</v>
      </c>
      <c r="B3221" s="2" t="s">
        <v>10</v>
      </c>
      <c r="C3221" s="7">
        <v>4773.4690099999998</v>
      </c>
      <c r="D3221" s="7">
        <v>5672.8447299999998</v>
      </c>
      <c r="E3221" s="8">
        <f t="shared" si="200"/>
        <v>0.18841134573533136</v>
      </c>
      <c r="F3221" s="7">
        <v>145025.45063000001</v>
      </c>
      <c r="G3221" s="7">
        <v>160204.54912000001</v>
      </c>
      <c r="H3221" s="8">
        <f t="shared" si="201"/>
        <v>0.10466506688350918</v>
      </c>
      <c r="I3221" s="7">
        <v>139284.31721000001</v>
      </c>
      <c r="J3221" s="8">
        <f t="shared" si="202"/>
        <v>0.15019804331925179</v>
      </c>
      <c r="K3221" s="7">
        <v>1094261.24835</v>
      </c>
      <c r="L3221" s="7">
        <v>912392.24136999995</v>
      </c>
      <c r="M3221" s="8">
        <f t="shared" si="203"/>
        <v>-0.16620254738457951</v>
      </c>
    </row>
    <row r="3222" spans="1:13" x14ac:dyDescent="0.2">
      <c r="A3222" s="2" t="s">
        <v>194</v>
      </c>
      <c r="B3222" s="2" t="s">
        <v>76</v>
      </c>
      <c r="C3222" s="7">
        <v>0</v>
      </c>
      <c r="D3222" s="7">
        <v>0</v>
      </c>
      <c r="E3222" s="8" t="str">
        <f t="shared" si="200"/>
        <v/>
      </c>
      <c r="F3222" s="7">
        <v>0</v>
      </c>
      <c r="G3222" s="7">
        <v>4</v>
      </c>
      <c r="H3222" s="8" t="str">
        <f t="shared" si="201"/>
        <v/>
      </c>
      <c r="I3222" s="7">
        <v>0</v>
      </c>
      <c r="J3222" s="8" t="str">
        <f t="shared" si="202"/>
        <v/>
      </c>
      <c r="K3222" s="7">
        <v>189.44606999999999</v>
      </c>
      <c r="L3222" s="7">
        <v>111.7</v>
      </c>
      <c r="M3222" s="8">
        <f t="shared" si="203"/>
        <v>-0.41038629093757395</v>
      </c>
    </row>
    <row r="3223" spans="1:13" x14ac:dyDescent="0.2">
      <c r="A3223" s="2" t="s">
        <v>194</v>
      </c>
      <c r="B3223" s="2" t="s">
        <v>77</v>
      </c>
      <c r="C3223" s="7">
        <v>0</v>
      </c>
      <c r="D3223" s="7">
        <v>0</v>
      </c>
      <c r="E3223" s="8" t="str">
        <f t="shared" si="200"/>
        <v/>
      </c>
      <c r="F3223" s="7">
        <v>173.0411</v>
      </c>
      <c r="G3223" s="7">
        <v>115.54899</v>
      </c>
      <c r="H3223" s="8">
        <f t="shared" si="201"/>
        <v>-0.33224540297073935</v>
      </c>
      <c r="I3223" s="7">
        <v>43.149889999999999</v>
      </c>
      <c r="J3223" s="8">
        <f t="shared" si="202"/>
        <v>1.6778513224483307</v>
      </c>
      <c r="K3223" s="7">
        <v>1795.27387</v>
      </c>
      <c r="L3223" s="7">
        <v>560.00825999999995</v>
      </c>
      <c r="M3223" s="8">
        <f t="shared" si="203"/>
        <v>-0.68806527552255858</v>
      </c>
    </row>
    <row r="3224" spans="1:13" x14ac:dyDescent="0.2">
      <c r="A3224" s="2" t="s">
        <v>194</v>
      </c>
      <c r="B3224" s="2" t="s">
        <v>16</v>
      </c>
      <c r="C3224" s="7">
        <v>529.15282999999999</v>
      </c>
      <c r="D3224" s="7">
        <v>1138.0051000000001</v>
      </c>
      <c r="E3224" s="8">
        <f t="shared" si="200"/>
        <v>1.1506170533000835</v>
      </c>
      <c r="F3224" s="7">
        <v>11304.16646</v>
      </c>
      <c r="G3224" s="7">
        <v>14331.00013</v>
      </c>
      <c r="H3224" s="8">
        <f t="shared" si="201"/>
        <v>0.26776265907888974</v>
      </c>
      <c r="I3224" s="7">
        <v>15533.35468</v>
      </c>
      <c r="J3224" s="8">
        <f t="shared" si="202"/>
        <v>-7.7404692982906864E-2</v>
      </c>
      <c r="K3224" s="7">
        <v>132132.24671000001</v>
      </c>
      <c r="L3224" s="7">
        <v>106870.0932</v>
      </c>
      <c r="M3224" s="8">
        <f t="shared" si="203"/>
        <v>-0.1911884050942132</v>
      </c>
    </row>
    <row r="3225" spans="1:13" x14ac:dyDescent="0.2">
      <c r="A3225" s="2" t="s">
        <v>194</v>
      </c>
      <c r="B3225" s="2" t="s">
        <v>45</v>
      </c>
      <c r="C3225" s="7">
        <v>0</v>
      </c>
      <c r="D3225" s="7">
        <v>0</v>
      </c>
      <c r="E3225" s="8" t="str">
        <f t="shared" si="200"/>
        <v/>
      </c>
      <c r="F3225" s="7">
        <v>0</v>
      </c>
      <c r="G3225" s="7">
        <v>0</v>
      </c>
      <c r="H3225" s="8" t="str">
        <f t="shared" si="201"/>
        <v/>
      </c>
      <c r="I3225" s="7">
        <v>0</v>
      </c>
      <c r="J3225" s="8" t="str">
        <f t="shared" si="202"/>
        <v/>
      </c>
      <c r="K3225" s="7">
        <v>17.364619999999999</v>
      </c>
      <c r="L3225" s="7">
        <v>55.189709999999998</v>
      </c>
      <c r="M3225" s="8">
        <f t="shared" si="203"/>
        <v>2.1782849264769402</v>
      </c>
    </row>
    <row r="3226" spans="1:13" x14ac:dyDescent="0.2">
      <c r="A3226" s="2" t="s">
        <v>194</v>
      </c>
      <c r="B3226" s="2" t="s">
        <v>46</v>
      </c>
      <c r="C3226" s="7">
        <v>0</v>
      </c>
      <c r="D3226" s="7">
        <v>14.6</v>
      </c>
      <c r="E3226" s="8" t="str">
        <f t="shared" si="200"/>
        <v/>
      </c>
      <c r="F3226" s="7">
        <v>0</v>
      </c>
      <c r="G3226" s="7">
        <v>122.12491</v>
      </c>
      <c r="H3226" s="8" t="str">
        <f t="shared" si="201"/>
        <v/>
      </c>
      <c r="I3226" s="7">
        <v>131.75200000000001</v>
      </c>
      <c r="J3226" s="8">
        <f t="shared" si="202"/>
        <v>-7.3069782621895785E-2</v>
      </c>
      <c r="K3226" s="7">
        <v>939.36677999999995</v>
      </c>
      <c r="L3226" s="7">
        <v>776.76580999999999</v>
      </c>
      <c r="M3226" s="8">
        <f t="shared" si="203"/>
        <v>-0.1730963596562356</v>
      </c>
    </row>
    <row r="3227" spans="1:13" x14ac:dyDescent="0.2">
      <c r="A3227" s="2" t="s">
        <v>194</v>
      </c>
      <c r="B3227" s="2" t="s">
        <v>11</v>
      </c>
      <c r="C3227" s="7">
        <v>6303.4591700000001</v>
      </c>
      <c r="D3227" s="7">
        <v>6625.0793599999997</v>
      </c>
      <c r="E3227" s="8">
        <f t="shared" si="200"/>
        <v>5.1022808481204107E-2</v>
      </c>
      <c r="F3227" s="7">
        <v>187498.22398000001</v>
      </c>
      <c r="G3227" s="7">
        <v>196707.48248999999</v>
      </c>
      <c r="H3227" s="8">
        <f t="shared" si="201"/>
        <v>4.9116510623494314E-2</v>
      </c>
      <c r="I3227" s="7">
        <v>186334.62461999999</v>
      </c>
      <c r="J3227" s="8">
        <f t="shared" si="202"/>
        <v>5.5667903327971446E-2</v>
      </c>
      <c r="K3227" s="7">
        <v>1511522.7804099999</v>
      </c>
      <c r="L3227" s="7">
        <v>1218591.78816</v>
      </c>
      <c r="M3227" s="8">
        <f t="shared" si="203"/>
        <v>-0.19379859572512859</v>
      </c>
    </row>
    <row r="3228" spans="1:13" x14ac:dyDescent="0.2">
      <c r="A3228" s="2" t="s">
        <v>194</v>
      </c>
      <c r="B3228" s="2" t="s">
        <v>25</v>
      </c>
      <c r="C3228" s="7">
        <v>4957.5281599999998</v>
      </c>
      <c r="D3228" s="7">
        <v>471.12727000000001</v>
      </c>
      <c r="E3228" s="8">
        <f t="shared" si="200"/>
        <v>-0.90496730330221664</v>
      </c>
      <c r="F3228" s="7">
        <v>26565.314439999998</v>
      </c>
      <c r="G3228" s="7">
        <v>7795.72559</v>
      </c>
      <c r="H3228" s="8">
        <f t="shared" si="201"/>
        <v>-0.70654495328458078</v>
      </c>
      <c r="I3228" s="7">
        <v>10957.29364</v>
      </c>
      <c r="J3228" s="8">
        <f t="shared" si="202"/>
        <v>-0.28853548639589077</v>
      </c>
      <c r="K3228" s="7">
        <v>101566.38769</v>
      </c>
      <c r="L3228" s="7">
        <v>71670.870970000004</v>
      </c>
      <c r="M3228" s="8">
        <f t="shared" si="203"/>
        <v>-0.29434458977951272</v>
      </c>
    </row>
    <row r="3229" spans="1:13" x14ac:dyDescent="0.2">
      <c r="A3229" s="2" t="s">
        <v>194</v>
      </c>
      <c r="B3229" s="2" t="s">
        <v>47</v>
      </c>
      <c r="C3229" s="7">
        <v>0</v>
      </c>
      <c r="D3229" s="7">
        <v>23.588539999999998</v>
      </c>
      <c r="E3229" s="8" t="str">
        <f t="shared" si="200"/>
        <v/>
      </c>
      <c r="F3229" s="7">
        <v>26.1325</v>
      </c>
      <c r="G3229" s="7">
        <v>23.588539999999998</v>
      </c>
      <c r="H3229" s="8">
        <f t="shared" si="201"/>
        <v>-9.7348512388787944E-2</v>
      </c>
      <c r="I3229" s="7">
        <v>29.59</v>
      </c>
      <c r="J3229" s="8">
        <f t="shared" si="202"/>
        <v>-0.20282054748225753</v>
      </c>
      <c r="K3229" s="7">
        <v>953.26679999999999</v>
      </c>
      <c r="L3229" s="7">
        <v>133.92034000000001</v>
      </c>
      <c r="M3229" s="8">
        <f t="shared" si="203"/>
        <v>-0.85951431435564518</v>
      </c>
    </row>
    <row r="3230" spans="1:13" x14ac:dyDescent="0.2">
      <c r="A3230" s="2" t="s">
        <v>194</v>
      </c>
      <c r="B3230" s="2" t="s">
        <v>48</v>
      </c>
      <c r="C3230" s="7">
        <v>47.802480000000003</v>
      </c>
      <c r="D3230" s="7">
        <v>0</v>
      </c>
      <c r="E3230" s="8">
        <f t="shared" si="200"/>
        <v>-1</v>
      </c>
      <c r="F3230" s="7">
        <v>1979.1248499999999</v>
      </c>
      <c r="G3230" s="7">
        <v>3032.8688400000001</v>
      </c>
      <c r="H3230" s="8">
        <f t="shared" si="201"/>
        <v>0.53242926538970003</v>
      </c>
      <c r="I3230" s="7">
        <v>3346.1816699999999</v>
      </c>
      <c r="J3230" s="8">
        <f t="shared" si="202"/>
        <v>-9.3632940736298909E-2</v>
      </c>
      <c r="K3230" s="7">
        <v>22133.631730000001</v>
      </c>
      <c r="L3230" s="7">
        <v>20697.134890000001</v>
      </c>
      <c r="M3230" s="8">
        <f t="shared" si="203"/>
        <v>-6.4901090680611895E-2</v>
      </c>
    </row>
    <row r="3231" spans="1:13" x14ac:dyDescent="0.2">
      <c r="A3231" s="2" t="s">
        <v>194</v>
      </c>
      <c r="B3231" s="2" t="s">
        <v>62</v>
      </c>
      <c r="C3231" s="7">
        <v>0</v>
      </c>
      <c r="D3231" s="7">
        <v>0</v>
      </c>
      <c r="E3231" s="8" t="str">
        <f t="shared" si="200"/>
        <v/>
      </c>
      <c r="F3231" s="7">
        <v>131.02099000000001</v>
      </c>
      <c r="G3231" s="7">
        <v>3.0327799999999998</v>
      </c>
      <c r="H3231" s="8">
        <f t="shared" si="201"/>
        <v>-0.97685271649985239</v>
      </c>
      <c r="I3231" s="7">
        <v>1.03366</v>
      </c>
      <c r="J3231" s="8">
        <f t="shared" si="202"/>
        <v>1.9340208579223339</v>
      </c>
      <c r="K3231" s="7">
        <v>1218.4751200000001</v>
      </c>
      <c r="L3231" s="7">
        <v>357.53066999999999</v>
      </c>
      <c r="M3231" s="8">
        <f t="shared" si="203"/>
        <v>-0.70657532178416582</v>
      </c>
    </row>
    <row r="3232" spans="1:13" x14ac:dyDescent="0.2">
      <c r="A3232" s="2" t="s">
        <v>194</v>
      </c>
      <c r="B3232" s="2" t="s">
        <v>12</v>
      </c>
      <c r="C3232" s="7">
        <v>205.99131</v>
      </c>
      <c r="D3232" s="7">
        <v>347.94454000000002</v>
      </c>
      <c r="E3232" s="8">
        <f t="shared" si="200"/>
        <v>0.68912241977586342</v>
      </c>
      <c r="F3232" s="7">
        <v>20878.756979999998</v>
      </c>
      <c r="G3232" s="7">
        <v>21536.292600000001</v>
      </c>
      <c r="H3232" s="8">
        <f t="shared" si="201"/>
        <v>3.1493044371839973E-2</v>
      </c>
      <c r="I3232" s="7">
        <v>17498.859280000001</v>
      </c>
      <c r="J3232" s="8">
        <f t="shared" si="202"/>
        <v>0.23072551504054384</v>
      </c>
      <c r="K3232" s="7">
        <v>162252.24382999999</v>
      </c>
      <c r="L3232" s="7">
        <v>115781.69955</v>
      </c>
      <c r="M3232" s="8">
        <f t="shared" si="203"/>
        <v>-0.2864092550158478</v>
      </c>
    </row>
    <row r="3233" spans="1:13" x14ac:dyDescent="0.2">
      <c r="A3233" s="2" t="s">
        <v>194</v>
      </c>
      <c r="B3233" s="2" t="s">
        <v>79</v>
      </c>
      <c r="C3233" s="7">
        <v>0</v>
      </c>
      <c r="D3233" s="7">
        <v>82.535600000000002</v>
      </c>
      <c r="E3233" s="8" t="str">
        <f t="shared" si="200"/>
        <v/>
      </c>
      <c r="F3233" s="7">
        <v>690.09482000000003</v>
      </c>
      <c r="G3233" s="7">
        <v>2289.5050099999999</v>
      </c>
      <c r="H3233" s="8">
        <f t="shared" si="201"/>
        <v>2.3176672880981775</v>
      </c>
      <c r="I3233" s="7">
        <v>1788.5816400000001</v>
      </c>
      <c r="J3233" s="8">
        <f t="shared" si="202"/>
        <v>0.28006737785813329</v>
      </c>
      <c r="K3233" s="7">
        <v>1791.60266</v>
      </c>
      <c r="L3233" s="7">
        <v>8410.2428899999995</v>
      </c>
      <c r="M3233" s="8">
        <f t="shared" si="203"/>
        <v>3.694256755568782</v>
      </c>
    </row>
    <row r="3234" spans="1:13" x14ac:dyDescent="0.2">
      <c r="A3234" s="2" t="s">
        <v>194</v>
      </c>
      <c r="B3234" s="2" t="s">
        <v>80</v>
      </c>
      <c r="C3234" s="7">
        <v>0</v>
      </c>
      <c r="D3234" s="7">
        <v>0</v>
      </c>
      <c r="E3234" s="8" t="str">
        <f t="shared" si="200"/>
        <v/>
      </c>
      <c r="F3234" s="7">
        <v>28</v>
      </c>
      <c r="G3234" s="7">
        <v>7.9050000000000002</v>
      </c>
      <c r="H3234" s="8">
        <f t="shared" si="201"/>
        <v>-0.71767857142857139</v>
      </c>
      <c r="I3234" s="7">
        <v>148.40001000000001</v>
      </c>
      <c r="J3234" s="8">
        <f t="shared" si="202"/>
        <v>-0.94673180951941982</v>
      </c>
      <c r="K3234" s="7">
        <v>283.15971000000002</v>
      </c>
      <c r="L3234" s="7">
        <v>321.16451000000001</v>
      </c>
      <c r="M3234" s="8">
        <f t="shared" si="203"/>
        <v>0.13421683473259671</v>
      </c>
    </row>
    <row r="3235" spans="1:13" x14ac:dyDescent="0.2">
      <c r="A3235" s="2" t="s">
        <v>194</v>
      </c>
      <c r="B3235" s="2" t="s">
        <v>63</v>
      </c>
      <c r="C3235" s="7">
        <v>0</v>
      </c>
      <c r="D3235" s="7">
        <v>0</v>
      </c>
      <c r="E3235" s="8" t="str">
        <f t="shared" si="200"/>
        <v/>
      </c>
      <c r="F3235" s="7">
        <v>0</v>
      </c>
      <c r="G3235" s="7">
        <v>0</v>
      </c>
      <c r="H3235" s="8" t="str">
        <f t="shared" si="201"/>
        <v/>
      </c>
      <c r="I3235" s="7">
        <v>8.5625</v>
      </c>
      <c r="J3235" s="8">
        <f t="shared" si="202"/>
        <v>-1</v>
      </c>
      <c r="K3235" s="7">
        <v>12.24</v>
      </c>
      <c r="L3235" s="7">
        <v>676.59749999999997</v>
      </c>
      <c r="M3235" s="8">
        <f t="shared" si="203"/>
        <v>54.277573529411761</v>
      </c>
    </row>
    <row r="3236" spans="1:13" x14ac:dyDescent="0.2">
      <c r="A3236" s="2" t="s">
        <v>194</v>
      </c>
      <c r="B3236" s="2" t="s">
        <v>26</v>
      </c>
      <c r="C3236" s="7">
        <v>161.88596999999999</v>
      </c>
      <c r="D3236" s="7">
        <v>9</v>
      </c>
      <c r="E3236" s="8">
        <f t="shared" si="200"/>
        <v>-0.94440531196125277</v>
      </c>
      <c r="F3236" s="7">
        <v>744.79665999999997</v>
      </c>
      <c r="G3236" s="7">
        <v>1110.4767999999999</v>
      </c>
      <c r="H3236" s="8">
        <f t="shared" si="201"/>
        <v>0.49097983334135775</v>
      </c>
      <c r="I3236" s="7">
        <v>845.30772000000002</v>
      </c>
      <c r="J3236" s="8">
        <f t="shared" si="202"/>
        <v>0.31369532505866604</v>
      </c>
      <c r="K3236" s="7">
        <v>5929.5395900000003</v>
      </c>
      <c r="L3236" s="7">
        <v>4233.0192500000003</v>
      </c>
      <c r="M3236" s="8">
        <f t="shared" si="203"/>
        <v>-0.28611333380101434</v>
      </c>
    </row>
    <row r="3237" spans="1:13" x14ac:dyDescent="0.2">
      <c r="A3237" s="2" t="s">
        <v>194</v>
      </c>
      <c r="B3237" s="2" t="s">
        <v>49</v>
      </c>
      <c r="C3237" s="7">
        <v>303.27780000000001</v>
      </c>
      <c r="D3237" s="7">
        <v>101.56435999999999</v>
      </c>
      <c r="E3237" s="8">
        <f t="shared" si="200"/>
        <v>-0.66511112913638915</v>
      </c>
      <c r="F3237" s="7">
        <v>2877.8254000000002</v>
      </c>
      <c r="G3237" s="7">
        <v>2125.5117700000001</v>
      </c>
      <c r="H3237" s="8">
        <f t="shared" si="201"/>
        <v>-0.26141739870667624</v>
      </c>
      <c r="I3237" s="7">
        <v>1219.32638</v>
      </c>
      <c r="J3237" s="8">
        <f t="shared" si="202"/>
        <v>0.74318525774862687</v>
      </c>
      <c r="K3237" s="7">
        <v>21123.37026</v>
      </c>
      <c r="L3237" s="7">
        <v>12264.80143</v>
      </c>
      <c r="M3237" s="8">
        <f t="shared" si="203"/>
        <v>-0.41937288988277199</v>
      </c>
    </row>
    <row r="3238" spans="1:13" x14ac:dyDescent="0.2">
      <c r="A3238" s="2" t="s">
        <v>194</v>
      </c>
      <c r="B3238" s="2" t="s">
        <v>13</v>
      </c>
      <c r="C3238" s="7">
        <v>93.185130000000001</v>
      </c>
      <c r="D3238" s="7">
        <v>345.75536</v>
      </c>
      <c r="E3238" s="8">
        <f t="shared" si="200"/>
        <v>2.7104134533052644</v>
      </c>
      <c r="F3238" s="7">
        <v>5508.5316000000003</v>
      </c>
      <c r="G3238" s="7">
        <v>10984.112709999999</v>
      </c>
      <c r="H3238" s="8">
        <f t="shared" si="201"/>
        <v>0.99401828066121989</v>
      </c>
      <c r="I3238" s="7">
        <v>11803.20046</v>
      </c>
      <c r="J3238" s="8">
        <f t="shared" si="202"/>
        <v>-6.9395394306469349E-2</v>
      </c>
      <c r="K3238" s="7">
        <v>65763.132249999995</v>
      </c>
      <c r="L3238" s="7">
        <v>55785.556470000003</v>
      </c>
      <c r="M3238" s="8">
        <f t="shared" si="203"/>
        <v>-0.15171989895599891</v>
      </c>
    </row>
    <row r="3239" spans="1:13" x14ac:dyDescent="0.2">
      <c r="A3239" s="2" t="s">
        <v>194</v>
      </c>
      <c r="B3239" s="2" t="s">
        <v>27</v>
      </c>
      <c r="C3239" s="7">
        <v>577.73276999999996</v>
      </c>
      <c r="D3239" s="7">
        <v>503.07161000000002</v>
      </c>
      <c r="E3239" s="8">
        <f t="shared" si="200"/>
        <v>-0.12923130533170202</v>
      </c>
      <c r="F3239" s="7">
        <v>13774.51138</v>
      </c>
      <c r="G3239" s="7">
        <v>12410.88593</v>
      </c>
      <c r="H3239" s="8">
        <f t="shared" si="201"/>
        <v>-9.8996284687086988E-2</v>
      </c>
      <c r="I3239" s="7">
        <v>10668.518529999999</v>
      </c>
      <c r="J3239" s="8">
        <f t="shared" si="202"/>
        <v>0.16331858965239121</v>
      </c>
      <c r="K3239" s="7">
        <v>116513.17499</v>
      </c>
      <c r="L3239" s="7">
        <v>86314.638130000007</v>
      </c>
      <c r="M3239" s="8">
        <f t="shared" si="203"/>
        <v>-0.25918559735919866</v>
      </c>
    </row>
    <row r="3240" spans="1:13" x14ac:dyDescent="0.2">
      <c r="A3240" s="2" t="s">
        <v>194</v>
      </c>
      <c r="B3240" s="2" t="s">
        <v>81</v>
      </c>
      <c r="C3240" s="7">
        <v>0</v>
      </c>
      <c r="D3240" s="7">
        <v>42.24156</v>
      </c>
      <c r="E3240" s="8" t="str">
        <f t="shared" si="200"/>
        <v/>
      </c>
      <c r="F3240" s="7">
        <v>56.433399999999999</v>
      </c>
      <c r="G3240" s="7">
        <v>355.50234</v>
      </c>
      <c r="H3240" s="8">
        <f t="shared" si="201"/>
        <v>5.2995024223243687</v>
      </c>
      <c r="I3240" s="7">
        <v>230.81009</v>
      </c>
      <c r="J3240" s="8">
        <f t="shared" si="202"/>
        <v>0.54023743069464603</v>
      </c>
      <c r="K3240" s="7">
        <v>1976.3714</v>
      </c>
      <c r="L3240" s="7">
        <v>1932.2054800000001</v>
      </c>
      <c r="M3240" s="8">
        <f t="shared" si="203"/>
        <v>-2.234697385319373E-2</v>
      </c>
    </row>
    <row r="3241" spans="1:13" x14ac:dyDescent="0.2">
      <c r="A3241" s="2" t="s">
        <v>194</v>
      </c>
      <c r="B3241" s="2" t="s">
        <v>50</v>
      </c>
      <c r="C3241" s="7">
        <v>114.03149999999999</v>
      </c>
      <c r="D3241" s="7">
        <v>45.06718</v>
      </c>
      <c r="E3241" s="8">
        <f t="shared" si="200"/>
        <v>-0.6047830643287162</v>
      </c>
      <c r="F3241" s="7">
        <v>2989.2097600000002</v>
      </c>
      <c r="G3241" s="7">
        <v>1427.6906100000001</v>
      </c>
      <c r="H3241" s="8">
        <f t="shared" si="201"/>
        <v>-0.52238527081485242</v>
      </c>
      <c r="I3241" s="7">
        <v>1471.93481</v>
      </c>
      <c r="J3241" s="8">
        <f t="shared" si="202"/>
        <v>-3.0058532279700567E-2</v>
      </c>
      <c r="K3241" s="7">
        <v>21861.656510000001</v>
      </c>
      <c r="L3241" s="7">
        <v>13045.42042</v>
      </c>
      <c r="M3241" s="8">
        <f t="shared" si="203"/>
        <v>-0.40327392784564431</v>
      </c>
    </row>
    <row r="3242" spans="1:13" x14ac:dyDescent="0.2">
      <c r="A3242" s="2" t="s">
        <v>194</v>
      </c>
      <c r="B3242" s="2" t="s">
        <v>28</v>
      </c>
      <c r="C3242" s="7">
        <v>353.03575999999998</v>
      </c>
      <c r="D3242" s="7">
        <v>37.5</v>
      </c>
      <c r="E3242" s="8">
        <f t="shared" si="200"/>
        <v>-0.89377846595483701</v>
      </c>
      <c r="F3242" s="7">
        <v>4509.9365900000003</v>
      </c>
      <c r="G3242" s="7">
        <v>4477.4551099999999</v>
      </c>
      <c r="H3242" s="8">
        <f t="shared" si="201"/>
        <v>-7.202203257585138E-3</v>
      </c>
      <c r="I3242" s="7">
        <v>4357.2380899999998</v>
      </c>
      <c r="J3242" s="8">
        <f t="shared" si="202"/>
        <v>2.7590188444350128E-2</v>
      </c>
      <c r="K3242" s="7">
        <v>40580.128519999998</v>
      </c>
      <c r="L3242" s="7">
        <v>23028.217349999999</v>
      </c>
      <c r="M3242" s="8">
        <f t="shared" si="203"/>
        <v>-0.43252478023448115</v>
      </c>
    </row>
    <row r="3243" spans="1:13" x14ac:dyDescent="0.2">
      <c r="A3243" s="2" t="s">
        <v>194</v>
      </c>
      <c r="B3243" s="2" t="s">
        <v>51</v>
      </c>
      <c r="C3243" s="7">
        <v>3814.2502300000001</v>
      </c>
      <c r="D3243" s="7">
        <v>3482.13861</v>
      </c>
      <c r="E3243" s="8">
        <f t="shared" si="200"/>
        <v>-8.7071272196003857E-2</v>
      </c>
      <c r="F3243" s="7">
        <v>58938.184889999997</v>
      </c>
      <c r="G3243" s="7">
        <v>61668.509579999998</v>
      </c>
      <c r="H3243" s="8">
        <f t="shared" si="201"/>
        <v>4.6325225235486656E-2</v>
      </c>
      <c r="I3243" s="7">
        <v>55668.855609999999</v>
      </c>
      <c r="J3243" s="8">
        <f t="shared" si="202"/>
        <v>0.10777397710547265</v>
      </c>
      <c r="K3243" s="7">
        <v>420218.37962000002</v>
      </c>
      <c r="L3243" s="7">
        <v>354855.83645</v>
      </c>
      <c r="M3243" s="8">
        <f t="shared" si="203"/>
        <v>-0.15554422733509854</v>
      </c>
    </row>
    <row r="3244" spans="1:13" x14ac:dyDescent="0.2">
      <c r="A3244" s="2" t="s">
        <v>194</v>
      </c>
      <c r="B3244" s="2" t="s">
        <v>29</v>
      </c>
      <c r="C3244" s="7">
        <v>777.23987999999997</v>
      </c>
      <c r="D3244" s="7">
        <v>1172.3043700000001</v>
      </c>
      <c r="E3244" s="8">
        <f t="shared" si="200"/>
        <v>0.50829158431757282</v>
      </c>
      <c r="F3244" s="7">
        <v>40887.810239999999</v>
      </c>
      <c r="G3244" s="7">
        <v>25229.10484</v>
      </c>
      <c r="H3244" s="8">
        <f t="shared" si="201"/>
        <v>-0.38296757170628071</v>
      </c>
      <c r="I3244" s="7">
        <v>29060.852070000001</v>
      </c>
      <c r="J3244" s="8">
        <f t="shared" si="202"/>
        <v>-0.13185254240895361</v>
      </c>
      <c r="K3244" s="7">
        <v>287316.36356999999</v>
      </c>
      <c r="L3244" s="7">
        <v>204178.06318</v>
      </c>
      <c r="M3244" s="8">
        <f t="shared" si="203"/>
        <v>-0.28936152245900426</v>
      </c>
    </row>
    <row r="3245" spans="1:13" x14ac:dyDescent="0.2">
      <c r="A3245" s="2" t="s">
        <v>194</v>
      </c>
      <c r="B3245" s="2" t="s">
        <v>82</v>
      </c>
      <c r="C3245" s="7">
        <v>0</v>
      </c>
      <c r="D3245" s="7">
        <v>0</v>
      </c>
      <c r="E3245" s="8" t="str">
        <f t="shared" si="200"/>
        <v/>
      </c>
      <c r="F3245" s="7">
        <v>9.3702299999999994</v>
      </c>
      <c r="G3245" s="7">
        <v>89.417280000000005</v>
      </c>
      <c r="H3245" s="8">
        <f t="shared" si="201"/>
        <v>8.5426985250095253</v>
      </c>
      <c r="I3245" s="7">
        <v>128.10177999999999</v>
      </c>
      <c r="J3245" s="8">
        <f t="shared" si="202"/>
        <v>-0.30198253295153266</v>
      </c>
      <c r="K3245" s="7">
        <v>2896.2733800000001</v>
      </c>
      <c r="L3245" s="7">
        <v>1189.3416400000001</v>
      </c>
      <c r="M3245" s="8">
        <f t="shared" si="203"/>
        <v>-0.5893544966394022</v>
      </c>
    </row>
    <row r="3246" spans="1:13" x14ac:dyDescent="0.2">
      <c r="A3246" s="2" t="s">
        <v>194</v>
      </c>
      <c r="B3246" s="2" t="s">
        <v>98</v>
      </c>
      <c r="C3246" s="7">
        <v>0</v>
      </c>
      <c r="D3246" s="7">
        <v>0</v>
      </c>
      <c r="E3246" s="8" t="str">
        <f t="shared" si="200"/>
        <v/>
      </c>
      <c r="F3246" s="7">
        <v>584</v>
      </c>
      <c r="G3246" s="7">
        <v>0</v>
      </c>
      <c r="H3246" s="8">
        <f t="shared" si="201"/>
        <v>-1</v>
      </c>
      <c r="I3246" s="7">
        <v>0</v>
      </c>
      <c r="J3246" s="8" t="str">
        <f t="shared" si="202"/>
        <v/>
      </c>
      <c r="K3246" s="7">
        <v>2965.76314</v>
      </c>
      <c r="L3246" s="7">
        <v>0</v>
      </c>
      <c r="M3246" s="8">
        <f t="shared" si="203"/>
        <v>-1</v>
      </c>
    </row>
    <row r="3247" spans="1:13" x14ac:dyDescent="0.2">
      <c r="A3247" s="2" t="s">
        <v>194</v>
      </c>
      <c r="B3247" s="2" t="s">
        <v>83</v>
      </c>
      <c r="C3247" s="7">
        <v>0</v>
      </c>
      <c r="D3247" s="7">
        <v>0</v>
      </c>
      <c r="E3247" s="8" t="str">
        <f t="shared" si="200"/>
        <v/>
      </c>
      <c r="F3247" s="7">
        <v>397.33908000000002</v>
      </c>
      <c r="G3247" s="7">
        <v>536.46204</v>
      </c>
      <c r="H3247" s="8">
        <f t="shared" si="201"/>
        <v>0.35013661379595473</v>
      </c>
      <c r="I3247" s="7">
        <v>277.61419999999998</v>
      </c>
      <c r="J3247" s="8">
        <f t="shared" si="202"/>
        <v>0.93240129647546865</v>
      </c>
      <c r="K3247" s="7">
        <v>3799.3306899999998</v>
      </c>
      <c r="L3247" s="7">
        <v>2460.9416200000001</v>
      </c>
      <c r="M3247" s="8">
        <f t="shared" si="203"/>
        <v>-0.35226969674492847</v>
      </c>
    </row>
    <row r="3248" spans="1:13" x14ac:dyDescent="0.2">
      <c r="A3248" s="2" t="s">
        <v>194</v>
      </c>
      <c r="B3248" s="2" t="s">
        <v>30</v>
      </c>
      <c r="C3248" s="7">
        <v>0</v>
      </c>
      <c r="D3248" s="7">
        <v>0</v>
      </c>
      <c r="E3248" s="8" t="str">
        <f t="shared" si="200"/>
        <v/>
      </c>
      <c r="F3248" s="7">
        <v>174.53308999999999</v>
      </c>
      <c r="G3248" s="7">
        <v>872.30511000000001</v>
      </c>
      <c r="H3248" s="8">
        <f t="shared" si="201"/>
        <v>3.9979354058304937</v>
      </c>
      <c r="I3248" s="7">
        <v>577.07989999999995</v>
      </c>
      <c r="J3248" s="8">
        <f t="shared" si="202"/>
        <v>0.51158463498728701</v>
      </c>
      <c r="K3248" s="7">
        <v>4133.3022700000001</v>
      </c>
      <c r="L3248" s="7">
        <v>5269.4521400000003</v>
      </c>
      <c r="M3248" s="8">
        <f t="shared" si="203"/>
        <v>0.27487703433797028</v>
      </c>
    </row>
    <row r="3249" spans="1:13" x14ac:dyDescent="0.2">
      <c r="A3249" s="2" t="s">
        <v>194</v>
      </c>
      <c r="B3249" s="2" t="s">
        <v>84</v>
      </c>
      <c r="C3249" s="7">
        <v>0</v>
      </c>
      <c r="D3249" s="7">
        <v>29.994289999999999</v>
      </c>
      <c r="E3249" s="8" t="str">
        <f t="shared" si="200"/>
        <v/>
      </c>
      <c r="F3249" s="7">
        <v>795.87482</v>
      </c>
      <c r="G3249" s="7">
        <v>235.50632999999999</v>
      </c>
      <c r="H3249" s="8">
        <f t="shared" si="201"/>
        <v>-0.7040912413839151</v>
      </c>
      <c r="I3249" s="7">
        <v>162.29331999999999</v>
      </c>
      <c r="J3249" s="8">
        <f t="shared" si="202"/>
        <v>0.45111536322012524</v>
      </c>
      <c r="K3249" s="7">
        <v>2149.9661900000001</v>
      </c>
      <c r="L3249" s="7">
        <v>805.73170000000005</v>
      </c>
      <c r="M3249" s="8">
        <f t="shared" si="203"/>
        <v>-0.62523517637270376</v>
      </c>
    </row>
    <row r="3250" spans="1:13" x14ac:dyDescent="0.2">
      <c r="A3250" s="2" t="s">
        <v>194</v>
      </c>
      <c r="B3250" s="2" t="s">
        <v>64</v>
      </c>
      <c r="C3250" s="7">
        <v>42.078850000000003</v>
      </c>
      <c r="D3250" s="7">
        <v>8.52</v>
      </c>
      <c r="E3250" s="8">
        <f t="shared" si="200"/>
        <v>-0.79752298363667262</v>
      </c>
      <c r="F3250" s="7">
        <v>810.26652000000001</v>
      </c>
      <c r="G3250" s="7">
        <v>482.72471999999999</v>
      </c>
      <c r="H3250" s="8">
        <f t="shared" si="201"/>
        <v>-0.40423958279801564</v>
      </c>
      <c r="I3250" s="7">
        <v>438.81607000000002</v>
      </c>
      <c r="J3250" s="8">
        <f t="shared" si="202"/>
        <v>0.10006162718698963</v>
      </c>
      <c r="K3250" s="7">
        <v>33054.598740000001</v>
      </c>
      <c r="L3250" s="7">
        <v>2928.9331400000001</v>
      </c>
      <c r="M3250" s="8">
        <f t="shared" si="203"/>
        <v>-0.91139105444787494</v>
      </c>
    </row>
    <row r="3251" spans="1:13" x14ac:dyDescent="0.2">
      <c r="A3251" s="2" t="s">
        <v>194</v>
      </c>
      <c r="B3251" s="2" t="s">
        <v>52</v>
      </c>
      <c r="C3251" s="7">
        <v>0</v>
      </c>
      <c r="D3251" s="7">
        <v>0</v>
      </c>
      <c r="E3251" s="8" t="str">
        <f t="shared" si="200"/>
        <v/>
      </c>
      <c r="F3251" s="7">
        <v>150.58500000000001</v>
      </c>
      <c r="G3251" s="7">
        <v>0</v>
      </c>
      <c r="H3251" s="8">
        <f t="shared" si="201"/>
        <v>-1</v>
      </c>
      <c r="I3251" s="7">
        <v>0</v>
      </c>
      <c r="J3251" s="8" t="str">
        <f t="shared" si="202"/>
        <v/>
      </c>
      <c r="K3251" s="7">
        <v>493.54199999999997</v>
      </c>
      <c r="L3251" s="7">
        <v>106.37797</v>
      </c>
      <c r="M3251" s="8">
        <f t="shared" si="203"/>
        <v>-0.7844601472620365</v>
      </c>
    </row>
    <row r="3252" spans="1:13" x14ac:dyDescent="0.2">
      <c r="A3252" s="2" t="s">
        <v>194</v>
      </c>
      <c r="B3252" s="2" t="s">
        <v>31</v>
      </c>
      <c r="C3252" s="7">
        <v>140.80000000000001</v>
      </c>
      <c r="D3252" s="7">
        <v>268.71339999999998</v>
      </c>
      <c r="E3252" s="8">
        <f t="shared" si="200"/>
        <v>0.90847585227272698</v>
      </c>
      <c r="F3252" s="7">
        <v>2448.98594</v>
      </c>
      <c r="G3252" s="7">
        <v>1173.8464200000001</v>
      </c>
      <c r="H3252" s="8">
        <f t="shared" si="201"/>
        <v>-0.52068062097571699</v>
      </c>
      <c r="I3252" s="7">
        <v>776.42123000000004</v>
      </c>
      <c r="J3252" s="8">
        <f t="shared" si="202"/>
        <v>0.51186801010065119</v>
      </c>
      <c r="K3252" s="7">
        <v>21780.38121</v>
      </c>
      <c r="L3252" s="7">
        <v>8568.94002</v>
      </c>
      <c r="M3252" s="8">
        <f t="shared" si="203"/>
        <v>-0.60657529648444575</v>
      </c>
    </row>
    <row r="3253" spans="1:13" x14ac:dyDescent="0.2">
      <c r="A3253" s="2" t="s">
        <v>194</v>
      </c>
      <c r="B3253" s="2" t="s">
        <v>53</v>
      </c>
      <c r="C3253" s="7">
        <v>58.65</v>
      </c>
      <c r="D3253" s="7">
        <v>107.58553000000001</v>
      </c>
      <c r="E3253" s="8">
        <f t="shared" si="200"/>
        <v>0.83436538789428827</v>
      </c>
      <c r="F3253" s="7">
        <v>2406.8833500000001</v>
      </c>
      <c r="G3253" s="7">
        <v>2950.8337700000002</v>
      </c>
      <c r="H3253" s="8">
        <f t="shared" si="201"/>
        <v>0.22599783242507376</v>
      </c>
      <c r="I3253" s="7">
        <v>4890.9378200000001</v>
      </c>
      <c r="J3253" s="8">
        <f t="shared" si="202"/>
        <v>-0.39667321920686371</v>
      </c>
      <c r="K3253" s="7">
        <v>37275.78183</v>
      </c>
      <c r="L3253" s="7">
        <v>25031.755249999998</v>
      </c>
      <c r="M3253" s="8">
        <f t="shared" si="203"/>
        <v>-0.32847135536526451</v>
      </c>
    </row>
    <row r="3254" spans="1:13" x14ac:dyDescent="0.2">
      <c r="A3254" s="2" t="s">
        <v>194</v>
      </c>
      <c r="B3254" s="2" t="s">
        <v>85</v>
      </c>
      <c r="C3254" s="7">
        <v>0</v>
      </c>
      <c r="D3254" s="7">
        <v>54.295200000000001</v>
      </c>
      <c r="E3254" s="8" t="str">
        <f t="shared" si="200"/>
        <v/>
      </c>
      <c r="F3254" s="7">
        <v>38.348999999999997</v>
      </c>
      <c r="G3254" s="7">
        <v>383.38722000000001</v>
      </c>
      <c r="H3254" s="8">
        <f t="shared" si="201"/>
        <v>8.9973198779629211</v>
      </c>
      <c r="I3254" s="7">
        <v>42.978499999999997</v>
      </c>
      <c r="J3254" s="8">
        <f t="shared" si="202"/>
        <v>7.92044208150587</v>
      </c>
      <c r="K3254" s="7">
        <v>134.21199999999999</v>
      </c>
      <c r="L3254" s="7">
        <v>509.39672000000002</v>
      </c>
      <c r="M3254" s="8">
        <f t="shared" si="203"/>
        <v>2.7954632968736033</v>
      </c>
    </row>
    <row r="3255" spans="1:13" x14ac:dyDescent="0.2">
      <c r="A3255" s="2" t="s">
        <v>194</v>
      </c>
      <c r="B3255" s="2" t="s">
        <v>86</v>
      </c>
      <c r="C3255" s="7">
        <v>0</v>
      </c>
      <c r="D3255" s="7">
        <v>0</v>
      </c>
      <c r="E3255" s="8" t="str">
        <f t="shared" si="200"/>
        <v/>
      </c>
      <c r="F3255" s="7">
        <v>39.452649999999998</v>
      </c>
      <c r="G3255" s="7">
        <v>0</v>
      </c>
      <c r="H3255" s="8">
        <f t="shared" si="201"/>
        <v>-1</v>
      </c>
      <c r="I3255" s="7">
        <v>0</v>
      </c>
      <c r="J3255" s="8" t="str">
        <f t="shared" si="202"/>
        <v/>
      </c>
      <c r="K3255" s="7">
        <v>125.33025000000001</v>
      </c>
      <c r="L3255" s="7">
        <v>35.134500000000003</v>
      </c>
      <c r="M3255" s="8">
        <f t="shared" si="203"/>
        <v>-0.71966464600525404</v>
      </c>
    </row>
    <row r="3256" spans="1:13" x14ac:dyDescent="0.2">
      <c r="A3256" s="2" t="s">
        <v>194</v>
      </c>
      <c r="B3256" s="2" t="s">
        <v>87</v>
      </c>
      <c r="C3256" s="7">
        <v>0</v>
      </c>
      <c r="D3256" s="7">
        <v>0</v>
      </c>
      <c r="E3256" s="8" t="str">
        <f t="shared" si="200"/>
        <v/>
      </c>
      <c r="F3256" s="7">
        <v>0</v>
      </c>
      <c r="G3256" s="7">
        <v>14.12224</v>
      </c>
      <c r="H3256" s="8" t="str">
        <f t="shared" si="201"/>
        <v/>
      </c>
      <c r="I3256" s="7">
        <v>64.778040000000004</v>
      </c>
      <c r="J3256" s="8">
        <f t="shared" si="202"/>
        <v>-0.78199031647144623</v>
      </c>
      <c r="K3256" s="7">
        <v>2015.0533</v>
      </c>
      <c r="L3256" s="7">
        <v>329.97680000000003</v>
      </c>
      <c r="M3256" s="8">
        <f t="shared" si="203"/>
        <v>-0.83624413309563572</v>
      </c>
    </row>
    <row r="3257" spans="1:13" x14ac:dyDescent="0.2">
      <c r="A3257" s="2" t="s">
        <v>194</v>
      </c>
      <c r="B3257" s="2" t="s">
        <v>54</v>
      </c>
      <c r="C3257" s="7">
        <v>9.4079999999999995</v>
      </c>
      <c r="D3257" s="7">
        <v>197.73929999999999</v>
      </c>
      <c r="E3257" s="8">
        <f t="shared" si="200"/>
        <v>20.018207908163266</v>
      </c>
      <c r="F3257" s="7">
        <v>9836.1679100000001</v>
      </c>
      <c r="G3257" s="7">
        <v>9274.64876</v>
      </c>
      <c r="H3257" s="8">
        <f t="shared" si="201"/>
        <v>-5.7087186304447757E-2</v>
      </c>
      <c r="I3257" s="7">
        <v>7219.5123000000003</v>
      </c>
      <c r="J3257" s="8">
        <f t="shared" si="202"/>
        <v>0.28466416768900027</v>
      </c>
      <c r="K3257" s="7">
        <v>66458.449120000005</v>
      </c>
      <c r="L3257" s="7">
        <v>55666.506999999998</v>
      </c>
      <c r="M3257" s="8">
        <f t="shared" si="203"/>
        <v>-0.16238630697676448</v>
      </c>
    </row>
    <row r="3258" spans="1:13" x14ac:dyDescent="0.2">
      <c r="A3258" s="2" t="s">
        <v>194</v>
      </c>
      <c r="B3258" s="2" t="s">
        <v>55</v>
      </c>
      <c r="C3258" s="7">
        <v>1762.71505</v>
      </c>
      <c r="D3258" s="7">
        <v>1962.9266299999999</v>
      </c>
      <c r="E3258" s="8">
        <f t="shared" si="200"/>
        <v>0.11358136415752496</v>
      </c>
      <c r="F3258" s="7">
        <v>46480.993549999999</v>
      </c>
      <c r="G3258" s="7">
        <v>49916.660250000001</v>
      </c>
      <c r="H3258" s="8">
        <f t="shared" si="201"/>
        <v>7.3915517668619257E-2</v>
      </c>
      <c r="I3258" s="7">
        <v>54947.217799999999</v>
      </c>
      <c r="J3258" s="8">
        <f t="shared" si="202"/>
        <v>-9.1552543539338171E-2</v>
      </c>
      <c r="K3258" s="7">
        <v>482288.44783999998</v>
      </c>
      <c r="L3258" s="7">
        <v>350478.36397000001</v>
      </c>
      <c r="M3258" s="8">
        <f t="shared" si="203"/>
        <v>-0.2733013499708129</v>
      </c>
    </row>
    <row r="3259" spans="1:13" x14ac:dyDescent="0.2">
      <c r="A3259" s="2" t="s">
        <v>194</v>
      </c>
      <c r="B3259" s="2" t="s">
        <v>32</v>
      </c>
      <c r="C3259" s="7">
        <v>0</v>
      </c>
      <c r="D3259" s="7">
        <v>0</v>
      </c>
      <c r="E3259" s="8" t="str">
        <f t="shared" si="200"/>
        <v/>
      </c>
      <c r="F3259" s="7">
        <v>1547.57934</v>
      </c>
      <c r="G3259" s="7">
        <v>658.26901999999995</v>
      </c>
      <c r="H3259" s="8">
        <f t="shared" si="201"/>
        <v>-0.57464602751804639</v>
      </c>
      <c r="I3259" s="7">
        <v>453.33665999999999</v>
      </c>
      <c r="J3259" s="8">
        <f t="shared" si="202"/>
        <v>0.45205335919667289</v>
      </c>
      <c r="K3259" s="7">
        <v>10354.774450000001</v>
      </c>
      <c r="L3259" s="7">
        <v>4372.8369899999998</v>
      </c>
      <c r="M3259" s="8">
        <f t="shared" si="203"/>
        <v>-0.57769847995095636</v>
      </c>
    </row>
    <row r="3260" spans="1:13" x14ac:dyDescent="0.2">
      <c r="A3260" s="2" t="s">
        <v>194</v>
      </c>
      <c r="B3260" s="2" t="s">
        <v>56</v>
      </c>
      <c r="C3260" s="7">
        <v>105.465</v>
      </c>
      <c r="D3260" s="7">
        <v>54.708500000000001</v>
      </c>
      <c r="E3260" s="8">
        <f t="shared" si="200"/>
        <v>-0.48126392642108762</v>
      </c>
      <c r="F3260" s="7">
        <v>164.75579999999999</v>
      </c>
      <c r="G3260" s="7">
        <v>798.67100000000005</v>
      </c>
      <c r="H3260" s="8">
        <f t="shared" si="201"/>
        <v>3.8476047580722508</v>
      </c>
      <c r="I3260" s="7">
        <v>205.45150000000001</v>
      </c>
      <c r="J3260" s="8">
        <f t="shared" si="202"/>
        <v>2.887394348544547</v>
      </c>
      <c r="K3260" s="7">
        <v>654.16359999999997</v>
      </c>
      <c r="L3260" s="7">
        <v>2657.123</v>
      </c>
      <c r="M3260" s="8">
        <f t="shared" si="203"/>
        <v>3.0618631180334708</v>
      </c>
    </row>
    <row r="3261" spans="1:13" x14ac:dyDescent="0.2">
      <c r="A3261" s="2" t="s">
        <v>194</v>
      </c>
      <c r="B3261" s="2" t="s">
        <v>57</v>
      </c>
      <c r="C3261" s="7">
        <v>0</v>
      </c>
      <c r="D3261" s="7">
        <v>15.436199999999999</v>
      </c>
      <c r="E3261" s="8" t="str">
        <f t="shared" si="200"/>
        <v/>
      </c>
      <c r="F3261" s="7">
        <v>495.63495</v>
      </c>
      <c r="G3261" s="7">
        <v>235.9239</v>
      </c>
      <c r="H3261" s="8">
        <f t="shared" si="201"/>
        <v>-0.52399664309387384</v>
      </c>
      <c r="I3261" s="7">
        <v>466.17126999999999</v>
      </c>
      <c r="J3261" s="8">
        <f t="shared" si="202"/>
        <v>-0.49391154028003481</v>
      </c>
      <c r="K3261" s="7">
        <v>3393.6601999999998</v>
      </c>
      <c r="L3261" s="7">
        <v>4462.2929899999999</v>
      </c>
      <c r="M3261" s="8">
        <f t="shared" si="203"/>
        <v>0.31489092219663006</v>
      </c>
    </row>
    <row r="3262" spans="1:13" x14ac:dyDescent="0.2">
      <c r="A3262" s="2" t="s">
        <v>194</v>
      </c>
      <c r="B3262" s="2" t="s">
        <v>88</v>
      </c>
      <c r="C3262" s="7">
        <v>0</v>
      </c>
      <c r="D3262" s="7">
        <v>0</v>
      </c>
      <c r="E3262" s="8" t="str">
        <f t="shared" si="200"/>
        <v/>
      </c>
      <c r="F3262" s="7">
        <v>0</v>
      </c>
      <c r="G3262" s="7">
        <v>0</v>
      </c>
      <c r="H3262" s="8" t="str">
        <f t="shared" si="201"/>
        <v/>
      </c>
      <c r="I3262" s="7">
        <v>0</v>
      </c>
      <c r="J3262" s="8" t="str">
        <f t="shared" si="202"/>
        <v/>
      </c>
      <c r="K3262" s="7">
        <v>44.038469999999997</v>
      </c>
      <c r="L3262" s="7">
        <v>0</v>
      </c>
      <c r="M3262" s="8">
        <f t="shared" si="203"/>
        <v>-1</v>
      </c>
    </row>
    <row r="3263" spans="1:13" x14ac:dyDescent="0.2">
      <c r="A3263" s="2" t="s">
        <v>194</v>
      </c>
      <c r="B3263" s="2" t="s">
        <v>89</v>
      </c>
      <c r="C3263" s="7">
        <v>0</v>
      </c>
      <c r="D3263" s="7">
        <v>0</v>
      </c>
      <c r="E3263" s="8" t="str">
        <f t="shared" si="200"/>
        <v/>
      </c>
      <c r="F3263" s="7">
        <v>430.87279000000001</v>
      </c>
      <c r="G3263" s="7">
        <v>142.18664999999999</v>
      </c>
      <c r="H3263" s="8">
        <f t="shared" si="201"/>
        <v>-0.67000318121736124</v>
      </c>
      <c r="I3263" s="7">
        <v>250.04119</v>
      </c>
      <c r="J3263" s="8">
        <f t="shared" si="202"/>
        <v>-0.43134709125324522</v>
      </c>
      <c r="K3263" s="7">
        <v>5028.7494999999999</v>
      </c>
      <c r="L3263" s="7">
        <v>2887.9013799999998</v>
      </c>
      <c r="M3263" s="8">
        <f t="shared" si="203"/>
        <v>-0.4257217664152888</v>
      </c>
    </row>
    <row r="3264" spans="1:13" x14ac:dyDescent="0.2">
      <c r="A3264" s="2" t="s">
        <v>194</v>
      </c>
      <c r="B3264" s="2" t="s">
        <v>90</v>
      </c>
      <c r="C3264" s="7">
        <v>0</v>
      </c>
      <c r="D3264" s="7">
        <v>0</v>
      </c>
      <c r="E3264" s="8" t="str">
        <f t="shared" si="200"/>
        <v/>
      </c>
      <c r="F3264" s="7">
        <v>224.13137</v>
      </c>
      <c r="G3264" s="7">
        <v>781.53</v>
      </c>
      <c r="H3264" s="8">
        <f t="shared" si="201"/>
        <v>2.4869282242820359</v>
      </c>
      <c r="I3264" s="7">
        <v>355.67406</v>
      </c>
      <c r="J3264" s="8">
        <f t="shared" si="202"/>
        <v>1.1973207717200403</v>
      </c>
      <c r="K3264" s="7">
        <v>656.73078999999996</v>
      </c>
      <c r="L3264" s="7">
        <v>1855.82638</v>
      </c>
      <c r="M3264" s="8">
        <f t="shared" si="203"/>
        <v>1.8258555990651817</v>
      </c>
    </row>
    <row r="3265" spans="1:13" x14ac:dyDescent="0.2">
      <c r="A3265" s="2" t="s">
        <v>194</v>
      </c>
      <c r="B3265" s="2" t="s">
        <v>58</v>
      </c>
      <c r="C3265" s="7">
        <v>0</v>
      </c>
      <c r="D3265" s="7">
        <v>0</v>
      </c>
      <c r="E3265" s="8" t="str">
        <f t="shared" si="200"/>
        <v/>
      </c>
      <c r="F3265" s="7">
        <v>125.98547000000001</v>
      </c>
      <c r="G3265" s="7">
        <v>318.94925000000001</v>
      </c>
      <c r="H3265" s="8">
        <f t="shared" si="201"/>
        <v>1.5316351957094736</v>
      </c>
      <c r="I3265" s="7">
        <v>564.53359999999998</v>
      </c>
      <c r="J3265" s="8">
        <f t="shared" si="202"/>
        <v>-0.43502167098645672</v>
      </c>
      <c r="K3265" s="7">
        <v>1744.48741</v>
      </c>
      <c r="L3265" s="7">
        <v>2603.00423</v>
      </c>
      <c r="M3265" s="8">
        <f t="shared" si="203"/>
        <v>0.49213127883794816</v>
      </c>
    </row>
    <row r="3266" spans="1:13" x14ac:dyDescent="0.2">
      <c r="A3266" s="2" t="s">
        <v>194</v>
      </c>
      <c r="B3266" s="2" t="s">
        <v>91</v>
      </c>
      <c r="C3266" s="7">
        <v>0</v>
      </c>
      <c r="D3266" s="7">
        <v>0</v>
      </c>
      <c r="E3266" s="8" t="str">
        <f t="shared" si="200"/>
        <v/>
      </c>
      <c r="F3266" s="7">
        <v>429.19346999999999</v>
      </c>
      <c r="G3266" s="7">
        <v>262.25367</v>
      </c>
      <c r="H3266" s="8">
        <f t="shared" si="201"/>
        <v>-0.3889616493932212</v>
      </c>
      <c r="I3266" s="7">
        <v>164.65299999999999</v>
      </c>
      <c r="J3266" s="8">
        <f t="shared" si="202"/>
        <v>0.59276581659611427</v>
      </c>
      <c r="K3266" s="7">
        <v>3487.99217</v>
      </c>
      <c r="L3266" s="7">
        <v>1956.8159499999999</v>
      </c>
      <c r="M3266" s="8">
        <f t="shared" si="203"/>
        <v>-0.43898499347835407</v>
      </c>
    </row>
    <row r="3267" spans="1:13" x14ac:dyDescent="0.2">
      <c r="A3267" s="2" t="s">
        <v>194</v>
      </c>
      <c r="B3267" s="2" t="s">
        <v>92</v>
      </c>
      <c r="C3267" s="7">
        <v>0</v>
      </c>
      <c r="D3267" s="7">
        <v>0</v>
      </c>
      <c r="E3267" s="8" t="str">
        <f t="shared" si="200"/>
        <v/>
      </c>
      <c r="F3267" s="7">
        <v>334.76429999999999</v>
      </c>
      <c r="G3267" s="7">
        <v>305.46677</v>
      </c>
      <c r="H3267" s="8">
        <f t="shared" si="201"/>
        <v>-8.7516888748292443E-2</v>
      </c>
      <c r="I3267" s="7">
        <v>141.98725999999999</v>
      </c>
      <c r="J3267" s="8">
        <f t="shared" si="202"/>
        <v>1.1513674536715479</v>
      </c>
      <c r="K3267" s="7">
        <v>2349.8822500000001</v>
      </c>
      <c r="L3267" s="7">
        <v>1788.8112799999999</v>
      </c>
      <c r="M3267" s="8">
        <f t="shared" si="203"/>
        <v>-0.23876556793430825</v>
      </c>
    </row>
    <row r="3268" spans="1:13" x14ac:dyDescent="0.2">
      <c r="A3268" s="4" t="s">
        <v>194</v>
      </c>
      <c r="B3268" s="4" t="s">
        <v>14</v>
      </c>
      <c r="C3268" s="9">
        <v>32102.313249999999</v>
      </c>
      <c r="D3268" s="9">
        <v>27235.816060000001</v>
      </c>
      <c r="E3268" s="10">
        <f t="shared" si="200"/>
        <v>-0.15159334942942149</v>
      </c>
      <c r="F3268" s="9">
        <v>724657.83148000005</v>
      </c>
      <c r="G3268" s="9">
        <v>674257.95626000001</v>
      </c>
      <c r="H3268" s="10">
        <f t="shared" si="201"/>
        <v>-6.9549893798934281E-2</v>
      </c>
      <c r="I3268" s="9">
        <v>633616.48771000002</v>
      </c>
      <c r="J3268" s="10">
        <f t="shared" si="202"/>
        <v>6.4142062806612499E-2</v>
      </c>
      <c r="K3268" s="9">
        <v>5760114.1398999998</v>
      </c>
      <c r="L3268" s="9">
        <v>4366410.7481000004</v>
      </c>
      <c r="M3268" s="10">
        <f t="shared" si="203"/>
        <v>-0.24195759978884646</v>
      </c>
    </row>
    <row r="3269" spans="1:13" x14ac:dyDescent="0.2">
      <c r="A3269" s="2" t="s">
        <v>195</v>
      </c>
      <c r="B3269" s="2" t="s">
        <v>18</v>
      </c>
      <c r="C3269" s="7">
        <v>208.72071</v>
      </c>
      <c r="D3269" s="7">
        <v>65.563829999999996</v>
      </c>
      <c r="E3269" s="8">
        <f t="shared" ref="E3269:E3332" si="204">IF(C3269=0,"",(D3269/C3269-1))</f>
        <v>-0.68587769752220562</v>
      </c>
      <c r="F3269" s="7">
        <v>2047.7160799999999</v>
      </c>
      <c r="G3269" s="7">
        <v>1175.00728</v>
      </c>
      <c r="H3269" s="8">
        <f t="shared" ref="H3269:H3332" si="205">IF(F3269=0,"",(G3269/F3269-1))</f>
        <v>-0.42618642717304833</v>
      </c>
      <c r="I3269" s="7">
        <v>2532.5341899999999</v>
      </c>
      <c r="J3269" s="8">
        <f t="shared" ref="J3269:J3332" si="206">IF(I3269=0,"",(G3269/I3269-1))</f>
        <v>-0.5360349784655819</v>
      </c>
      <c r="K3269" s="7">
        <v>10116.613719999999</v>
      </c>
      <c r="L3269" s="7">
        <v>12251.42503</v>
      </c>
      <c r="M3269" s="8">
        <f t="shared" ref="M3269:M3332" si="207">IF(K3269=0,"",(L3269/K3269-1))</f>
        <v>0.21102034426594685</v>
      </c>
    </row>
    <row r="3270" spans="1:13" x14ac:dyDescent="0.2">
      <c r="A3270" s="2" t="s">
        <v>195</v>
      </c>
      <c r="B3270" s="2" t="s">
        <v>34</v>
      </c>
      <c r="C3270" s="7">
        <v>0</v>
      </c>
      <c r="D3270" s="7">
        <v>0</v>
      </c>
      <c r="E3270" s="8" t="str">
        <f t="shared" si="204"/>
        <v/>
      </c>
      <c r="F3270" s="7">
        <v>0</v>
      </c>
      <c r="G3270" s="7">
        <v>433.07866999999999</v>
      </c>
      <c r="H3270" s="8" t="str">
        <f t="shared" si="205"/>
        <v/>
      </c>
      <c r="I3270" s="7">
        <v>159.92474000000001</v>
      </c>
      <c r="J3270" s="8">
        <f t="shared" si="206"/>
        <v>1.7080154702768313</v>
      </c>
      <c r="K3270" s="7">
        <v>0</v>
      </c>
      <c r="L3270" s="7">
        <v>593.00341000000003</v>
      </c>
      <c r="M3270" s="8" t="str">
        <f t="shared" si="207"/>
        <v/>
      </c>
    </row>
    <row r="3271" spans="1:13" x14ac:dyDescent="0.2">
      <c r="A3271" s="2" t="s">
        <v>195</v>
      </c>
      <c r="B3271" s="2" t="s">
        <v>19</v>
      </c>
      <c r="C3271" s="7">
        <v>0</v>
      </c>
      <c r="D3271" s="7">
        <v>0</v>
      </c>
      <c r="E3271" s="8" t="str">
        <f t="shared" si="204"/>
        <v/>
      </c>
      <c r="F3271" s="7">
        <v>22.724699999999999</v>
      </c>
      <c r="G3271" s="7">
        <v>184.90731</v>
      </c>
      <c r="H3271" s="8">
        <f t="shared" si="205"/>
        <v>7.1368427305971043</v>
      </c>
      <c r="I3271" s="7">
        <v>237.52958000000001</v>
      </c>
      <c r="J3271" s="8">
        <f t="shared" si="206"/>
        <v>-0.22153986042496265</v>
      </c>
      <c r="K3271" s="7">
        <v>358.89168000000001</v>
      </c>
      <c r="L3271" s="7">
        <v>921.51682000000005</v>
      </c>
      <c r="M3271" s="8">
        <f t="shared" si="207"/>
        <v>1.5676739566656992</v>
      </c>
    </row>
    <row r="3272" spans="1:13" x14ac:dyDescent="0.2">
      <c r="A3272" s="2" t="s">
        <v>195</v>
      </c>
      <c r="B3272" s="2" t="s">
        <v>35</v>
      </c>
      <c r="C3272" s="7">
        <v>421.96487999999999</v>
      </c>
      <c r="D3272" s="7">
        <v>548.61320000000001</v>
      </c>
      <c r="E3272" s="8">
        <f t="shared" si="204"/>
        <v>0.30013948080228858</v>
      </c>
      <c r="F3272" s="7">
        <v>6209.5597100000005</v>
      </c>
      <c r="G3272" s="7">
        <v>7733.8500100000001</v>
      </c>
      <c r="H3272" s="8">
        <f t="shared" si="205"/>
        <v>0.24547477940267681</v>
      </c>
      <c r="I3272" s="7">
        <v>8345.2183600000008</v>
      </c>
      <c r="J3272" s="8">
        <f t="shared" si="206"/>
        <v>-7.3259718754681069E-2</v>
      </c>
      <c r="K3272" s="7">
        <v>40814.211190000002</v>
      </c>
      <c r="L3272" s="7">
        <v>41235.822619999999</v>
      </c>
      <c r="M3272" s="8">
        <f t="shared" si="207"/>
        <v>1.0330015396776693E-2</v>
      </c>
    </row>
    <row r="3273" spans="1:13" x14ac:dyDescent="0.2">
      <c r="A3273" s="2" t="s">
        <v>195</v>
      </c>
      <c r="B3273" s="2" t="s">
        <v>66</v>
      </c>
      <c r="C3273" s="7">
        <v>178.9</v>
      </c>
      <c r="D3273" s="7">
        <v>0</v>
      </c>
      <c r="E3273" s="8">
        <f t="shared" si="204"/>
        <v>-1</v>
      </c>
      <c r="F3273" s="7">
        <v>1345.1469999999999</v>
      </c>
      <c r="G3273" s="7">
        <v>391.91568999999998</v>
      </c>
      <c r="H3273" s="8">
        <f t="shared" si="205"/>
        <v>-0.70864471318004651</v>
      </c>
      <c r="I3273" s="7">
        <v>172.62593000000001</v>
      </c>
      <c r="J3273" s="8">
        <f t="shared" si="206"/>
        <v>1.2703176168261625</v>
      </c>
      <c r="K3273" s="7">
        <v>4365.5659400000004</v>
      </c>
      <c r="L3273" s="7">
        <v>1386.81125</v>
      </c>
      <c r="M3273" s="8">
        <f t="shared" si="207"/>
        <v>-0.68232956068921502</v>
      </c>
    </row>
    <row r="3274" spans="1:13" x14ac:dyDescent="0.2">
      <c r="A3274" s="2" t="s">
        <v>195</v>
      </c>
      <c r="B3274" s="2" t="s">
        <v>67</v>
      </c>
      <c r="C3274" s="7">
        <v>0</v>
      </c>
      <c r="D3274" s="7">
        <v>0</v>
      </c>
      <c r="E3274" s="8" t="str">
        <f t="shared" si="204"/>
        <v/>
      </c>
      <c r="F3274" s="7">
        <v>40.549999999999997</v>
      </c>
      <c r="G3274" s="7">
        <v>58.66234</v>
      </c>
      <c r="H3274" s="8">
        <f t="shared" si="205"/>
        <v>0.44666683107274974</v>
      </c>
      <c r="I3274" s="7">
        <v>129.03975</v>
      </c>
      <c r="J3274" s="8">
        <f t="shared" si="206"/>
        <v>-0.54539326060380611</v>
      </c>
      <c r="K3274" s="7">
        <v>175.75305</v>
      </c>
      <c r="L3274" s="7">
        <v>590.38640999999996</v>
      </c>
      <c r="M3274" s="8">
        <f t="shared" si="207"/>
        <v>2.3591815903052602</v>
      </c>
    </row>
    <row r="3275" spans="1:13" x14ac:dyDescent="0.2">
      <c r="A3275" s="2" t="s">
        <v>195</v>
      </c>
      <c r="B3275" s="2" t="s">
        <v>9</v>
      </c>
      <c r="C3275" s="7">
        <v>1.653</v>
      </c>
      <c r="D3275" s="7">
        <v>388.31506999999999</v>
      </c>
      <c r="E3275" s="8">
        <f t="shared" si="204"/>
        <v>233.91534785238957</v>
      </c>
      <c r="F3275" s="7">
        <v>6722.4269299999996</v>
      </c>
      <c r="G3275" s="7">
        <v>7367.3839200000002</v>
      </c>
      <c r="H3275" s="8">
        <f t="shared" si="205"/>
        <v>9.594109340508683E-2</v>
      </c>
      <c r="I3275" s="7">
        <v>5708.3956500000004</v>
      </c>
      <c r="J3275" s="8">
        <f t="shared" si="206"/>
        <v>0.29062250967134684</v>
      </c>
      <c r="K3275" s="7">
        <v>51042.183640000003</v>
      </c>
      <c r="L3275" s="7">
        <v>41136.656369999997</v>
      </c>
      <c r="M3275" s="8">
        <f t="shared" si="207"/>
        <v>-0.19406550746072282</v>
      </c>
    </row>
    <row r="3276" spans="1:13" x14ac:dyDescent="0.2">
      <c r="A3276" s="2" t="s">
        <v>195</v>
      </c>
      <c r="B3276" s="2" t="s">
        <v>36</v>
      </c>
      <c r="C3276" s="7">
        <v>0</v>
      </c>
      <c r="D3276" s="7">
        <v>196.36196000000001</v>
      </c>
      <c r="E3276" s="8" t="str">
        <f t="shared" si="204"/>
        <v/>
      </c>
      <c r="F3276" s="7">
        <v>2030.6437100000001</v>
      </c>
      <c r="G3276" s="7">
        <v>5150.1508700000004</v>
      </c>
      <c r="H3276" s="8">
        <f t="shared" si="205"/>
        <v>1.5362159026902855</v>
      </c>
      <c r="I3276" s="7">
        <v>4899.7692500000003</v>
      </c>
      <c r="J3276" s="8">
        <f t="shared" si="206"/>
        <v>5.1100696221561881E-2</v>
      </c>
      <c r="K3276" s="7">
        <v>14700.51555</v>
      </c>
      <c r="L3276" s="7">
        <v>26094.780030000002</v>
      </c>
      <c r="M3276" s="8">
        <f t="shared" si="207"/>
        <v>0.7750928490395701</v>
      </c>
    </row>
    <row r="3277" spans="1:13" x14ac:dyDescent="0.2">
      <c r="A3277" s="2" t="s">
        <v>195</v>
      </c>
      <c r="B3277" s="2" t="s">
        <v>107</v>
      </c>
      <c r="C3277" s="7">
        <v>0</v>
      </c>
      <c r="D3277" s="7">
        <v>0</v>
      </c>
      <c r="E3277" s="8" t="str">
        <f t="shared" si="204"/>
        <v/>
      </c>
      <c r="F3277" s="7">
        <v>0</v>
      </c>
      <c r="G3277" s="7">
        <v>0</v>
      </c>
      <c r="H3277" s="8" t="str">
        <f t="shared" si="205"/>
        <v/>
      </c>
      <c r="I3277" s="7">
        <v>0</v>
      </c>
      <c r="J3277" s="8" t="str">
        <f t="shared" si="206"/>
        <v/>
      </c>
      <c r="K3277" s="7">
        <v>0</v>
      </c>
      <c r="L3277" s="7">
        <v>28.085999999999999</v>
      </c>
      <c r="M3277" s="8" t="str">
        <f t="shared" si="207"/>
        <v/>
      </c>
    </row>
    <row r="3278" spans="1:13" x14ac:dyDescent="0.2">
      <c r="A3278" s="2" t="s">
        <v>195</v>
      </c>
      <c r="B3278" s="2" t="s">
        <v>68</v>
      </c>
      <c r="C3278" s="7">
        <v>0</v>
      </c>
      <c r="D3278" s="7">
        <v>0</v>
      </c>
      <c r="E3278" s="8" t="str">
        <f t="shared" si="204"/>
        <v/>
      </c>
      <c r="F3278" s="7">
        <v>0</v>
      </c>
      <c r="G3278" s="7">
        <v>0</v>
      </c>
      <c r="H3278" s="8" t="str">
        <f t="shared" si="205"/>
        <v/>
      </c>
      <c r="I3278" s="7">
        <v>0</v>
      </c>
      <c r="J3278" s="8" t="str">
        <f t="shared" si="206"/>
        <v/>
      </c>
      <c r="K3278" s="7">
        <v>0</v>
      </c>
      <c r="L3278" s="7">
        <v>4.0266799999999998</v>
      </c>
      <c r="M3278" s="8" t="str">
        <f t="shared" si="207"/>
        <v/>
      </c>
    </row>
    <row r="3279" spans="1:13" x14ac:dyDescent="0.2">
      <c r="A3279" s="2" t="s">
        <v>195</v>
      </c>
      <c r="B3279" s="2" t="s">
        <v>37</v>
      </c>
      <c r="C3279" s="7">
        <v>0</v>
      </c>
      <c r="D3279" s="7">
        <v>39.568800000000003</v>
      </c>
      <c r="E3279" s="8" t="str">
        <f t="shared" si="204"/>
        <v/>
      </c>
      <c r="F3279" s="7">
        <v>441.30855000000003</v>
      </c>
      <c r="G3279" s="7">
        <v>443.51965000000001</v>
      </c>
      <c r="H3279" s="8">
        <f t="shared" si="205"/>
        <v>5.0103266750667341E-3</v>
      </c>
      <c r="I3279" s="7">
        <v>1102.0424</v>
      </c>
      <c r="J3279" s="8">
        <f t="shared" si="206"/>
        <v>-0.59754756259831754</v>
      </c>
      <c r="K3279" s="7">
        <v>3420.1001500000002</v>
      </c>
      <c r="L3279" s="7">
        <v>4008.8168099999998</v>
      </c>
      <c r="M3279" s="8">
        <f t="shared" si="207"/>
        <v>0.17213433355160657</v>
      </c>
    </row>
    <row r="3280" spans="1:13" x14ac:dyDescent="0.2">
      <c r="A3280" s="2" t="s">
        <v>195</v>
      </c>
      <c r="B3280" s="2" t="s">
        <v>20</v>
      </c>
      <c r="C3280" s="7">
        <v>0</v>
      </c>
      <c r="D3280" s="7">
        <v>0</v>
      </c>
      <c r="E3280" s="8" t="str">
        <f t="shared" si="204"/>
        <v/>
      </c>
      <c r="F3280" s="7">
        <v>241.44091</v>
      </c>
      <c r="G3280" s="7">
        <v>750.09666000000004</v>
      </c>
      <c r="H3280" s="8">
        <f t="shared" si="205"/>
        <v>2.106750467433212</v>
      </c>
      <c r="I3280" s="7">
        <v>112.33687999999999</v>
      </c>
      <c r="J3280" s="8">
        <f t="shared" si="206"/>
        <v>5.6772075208070589</v>
      </c>
      <c r="K3280" s="7">
        <v>2528.0198099999998</v>
      </c>
      <c r="L3280" s="7">
        <v>2472.2598800000001</v>
      </c>
      <c r="M3280" s="8">
        <f t="shared" si="207"/>
        <v>-2.205676149349467E-2</v>
      </c>
    </row>
    <row r="3281" spans="1:13" x14ac:dyDescent="0.2">
      <c r="A3281" s="2" t="s">
        <v>195</v>
      </c>
      <c r="B3281" s="2" t="s">
        <v>69</v>
      </c>
      <c r="C3281" s="7">
        <v>0</v>
      </c>
      <c r="D3281" s="7">
        <v>0</v>
      </c>
      <c r="E3281" s="8" t="str">
        <f t="shared" si="204"/>
        <v/>
      </c>
      <c r="F3281" s="7">
        <v>0</v>
      </c>
      <c r="G3281" s="7">
        <v>0</v>
      </c>
      <c r="H3281" s="8" t="str">
        <f t="shared" si="205"/>
        <v/>
      </c>
      <c r="I3281" s="7">
        <v>0</v>
      </c>
      <c r="J3281" s="8" t="str">
        <f t="shared" si="206"/>
        <v/>
      </c>
      <c r="K3281" s="7">
        <v>0</v>
      </c>
      <c r="L3281" s="7">
        <v>8.5679999999999996</v>
      </c>
      <c r="M3281" s="8" t="str">
        <f t="shared" si="207"/>
        <v/>
      </c>
    </row>
    <row r="3282" spans="1:13" x14ac:dyDescent="0.2">
      <c r="A3282" s="2" t="s">
        <v>195</v>
      </c>
      <c r="B3282" s="2" t="s">
        <v>70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0</v>
      </c>
      <c r="H3282" s="8" t="str">
        <f t="shared" si="205"/>
        <v/>
      </c>
      <c r="I3282" s="7">
        <v>0.27151999999999998</v>
      </c>
      <c r="J3282" s="8">
        <f t="shared" si="206"/>
        <v>-1</v>
      </c>
      <c r="K3282" s="7">
        <v>6.7572299999999998</v>
      </c>
      <c r="L3282" s="7">
        <v>45.066450000000003</v>
      </c>
      <c r="M3282" s="8">
        <f t="shared" si="207"/>
        <v>5.6693674775018765</v>
      </c>
    </row>
    <row r="3283" spans="1:13" x14ac:dyDescent="0.2">
      <c r="A3283" s="2" t="s">
        <v>195</v>
      </c>
      <c r="B3283" s="2" t="s">
        <v>71</v>
      </c>
      <c r="C3283" s="7">
        <v>0</v>
      </c>
      <c r="D3283" s="7">
        <v>0</v>
      </c>
      <c r="E3283" s="8" t="str">
        <f t="shared" si="204"/>
        <v/>
      </c>
      <c r="F3283" s="7">
        <v>0</v>
      </c>
      <c r="G3283" s="7">
        <v>0</v>
      </c>
      <c r="H3283" s="8" t="str">
        <f t="shared" si="205"/>
        <v/>
      </c>
      <c r="I3283" s="7">
        <v>0</v>
      </c>
      <c r="J3283" s="8" t="str">
        <f t="shared" si="206"/>
        <v/>
      </c>
      <c r="K3283" s="7">
        <v>0</v>
      </c>
      <c r="L3283" s="7">
        <v>0</v>
      </c>
      <c r="M3283" s="8" t="str">
        <f t="shared" si="207"/>
        <v/>
      </c>
    </row>
    <row r="3284" spans="1:13" x14ac:dyDescent="0.2">
      <c r="A3284" s="2" t="s">
        <v>195</v>
      </c>
      <c r="B3284" s="2" t="s">
        <v>21</v>
      </c>
      <c r="C3284" s="7">
        <v>0</v>
      </c>
      <c r="D3284" s="7">
        <v>0</v>
      </c>
      <c r="E3284" s="8" t="str">
        <f t="shared" si="204"/>
        <v/>
      </c>
      <c r="F3284" s="7">
        <v>1.3267199999999999</v>
      </c>
      <c r="G3284" s="7">
        <v>2.3997600000000001</v>
      </c>
      <c r="H3284" s="8">
        <f t="shared" si="205"/>
        <v>0.80879160636758352</v>
      </c>
      <c r="I3284" s="7">
        <v>0</v>
      </c>
      <c r="J3284" s="8" t="str">
        <f t="shared" si="206"/>
        <v/>
      </c>
      <c r="K3284" s="7">
        <v>22.454989999999999</v>
      </c>
      <c r="L3284" s="7">
        <v>85.209360000000004</v>
      </c>
      <c r="M3284" s="8">
        <f t="shared" si="207"/>
        <v>2.7946737005894908</v>
      </c>
    </row>
    <row r="3285" spans="1:13" x14ac:dyDescent="0.2">
      <c r="A3285" s="2" t="s">
        <v>195</v>
      </c>
      <c r="B3285" s="2" t="s">
        <v>73</v>
      </c>
      <c r="C3285" s="7">
        <v>0</v>
      </c>
      <c r="D3285" s="7">
        <v>0</v>
      </c>
      <c r="E3285" s="8" t="str">
        <f t="shared" si="204"/>
        <v/>
      </c>
      <c r="F3285" s="7">
        <v>0</v>
      </c>
      <c r="G3285" s="7">
        <v>0</v>
      </c>
      <c r="H3285" s="8" t="str">
        <f t="shared" si="205"/>
        <v/>
      </c>
      <c r="I3285" s="7">
        <v>0</v>
      </c>
      <c r="J3285" s="8" t="str">
        <f t="shared" si="206"/>
        <v/>
      </c>
      <c r="K3285" s="7">
        <v>0</v>
      </c>
      <c r="L3285" s="7">
        <v>210.62581</v>
      </c>
      <c r="M3285" s="8" t="str">
        <f t="shared" si="207"/>
        <v/>
      </c>
    </row>
    <row r="3286" spans="1:13" x14ac:dyDescent="0.2">
      <c r="A3286" s="2" t="s">
        <v>195</v>
      </c>
      <c r="B3286" s="2" t="s">
        <v>60</v>
      </c>
      <c r="C3286" s="7">
        <v>0</v>
      </c>
      <c r="D3286" s="7">
        <v>33.423009999999998</v>
      </c>
      <c r="E3286" s="8" t="str">
        <f t="shared" si="204"/>
        <v/>
      </c>
      <c r="F3286" s="7">
        <v>860.62220000000002</v>
      </c>
      <c r="G3286" s="7">
        <v>716.33255999999994</v>
      </c>
      <c r="H3286" s="8">
        <f t="shared" si="205"/>
        <v>-0.16765735301738682</v>
      </c>
      <c r="I3286" s="7">
        <v>599.35027000000002</v>
      </c>
      <c r="J3286" s="8">
        <f t="shared" si="206"/>
        <v>0.19518184249754311</v>
      </c>
      <c r="K3286" s="7">
        <v>4151.2531499999996</v>
      </c>
      <c r="L3286" s="7">
        <v>4124.0466999999999</v>
      </c>
      <c r="M3286" s="8">
        <f t="shared" si="207"/>
        <v>-6.5537920760143642E-3</v>
      </c>
    </row>
    <row r="3287" spans="1:13" x14ac:dyDescent="0.2">
      <c r="A3287" s="2" t="s">
        <v>195</v>
      </c>
      <c r="B3287" s="2" t="s">
        <v>38</v>
      </c>
      <c r="C3287" s="7">
        <v>0</v>
      </c>
      <c r="D3287" s="7">
        <v>0</v>
      </c>
      <c r="E3287" s="8" t="str">
        <f t="shared" si="204"/>
        <v/>
      </c>
      <c r="F3287" s="7">
        <v>0</v>
      </c>
      <c r="G3287" s="7">
        <v>0</v>
      </c>
      <c r="H3287" s="8" t="str">
        <f t="shared" si="205"/>
        <v/>
      </c>
      <c r="I3287" s="7">
        <v>143.95699999999999</v>
      </c>
      <c r="J3287" s="8">
        <f t="shared" si="206"/>
        <v>-1</v>
      </c>
      <c r="K3287" s="7">
        <v>304.66028</v>
      </c>
      <c r="L3287" s="7">
        <v>200.72931</v>
      </c>
      <c r="M3287" s="8">
        <f t="shared" si="207"/>
        <v>-0.34113724966050707</v>
      </c>
    </row>
    <row r="3288" spans="1:13" x14ac:dyDescent="0.2">
      <c r="A3288" s="2" t="s">
        <v>195</v>
      </c>
      <c r="B3288" s="2" t="s">
        <v>22</v>
      </c>
      <c r="C3288" s="7">
        <v>432.33807999999999</v>
      </c>
      <c r="D3288" s="7">
        <v>846.9452</v>
      </c>
      <c r="E3288" s="8">
        <f t="shared" si="204"/>
        <v>0.95898820663680606</v>
      </c>
      <c r="F3288" s="7">
        <v>14145.73849</v>
      </c>
      <c r="G3288" s="7">
        <v>16093.53904</v>
      </c>
      <c r="H3288" s="8">
        <f t="shared" si="205"/>
        <v>0.13769521834275045</v>
      </c>
      <c r="I3288" s="7">
        <v>10517.040720000001</v>
      </c>
      <c r="J3288" s="8">
        <f t="shared" si="206"/>
        <v>0.53023454681460991</v>
      </c>
      <c r="K3288" s="7">
        <v>74469.099749999994</v>
      </c>
      <c r="L3288" s="7">
        <v>72903.476999999999</v>
      </c>
      <c r="M3288" s="8">
        <f t="shared" si="207"/>
        <v>-2.1023790474921089E-2</v>
      </c>
    </row>
    <row r="3289" spans="1:13" x14ac:dyDescent="0.2">
      <c r="A3289" s="2" t="s">
        <v>195</v>
      </c>
      <c r="B3289" s="2" t="s">
        <v>39</v>
      </c>
      <c r="C3289" s="7">
        <v>0</v>
      </c>
      <c r="D3289" s="7">
        <v>0</v>
      </c>
      <c r="E3289" s="8" t="str">
        <f t="shared" si="204"/>
        <v/>
      </c>
      <c r="F3289" s="7">
        <v>276.62876999999997</v>
      </c>
      <c r="G3289" s="7">
        <v>1464.3450700000001</v>
      </c>
      <c r="H3289" s="8">
        <f t="shared" si="205"/>
        <v>4.2935385932562262</v>
      </c>
      <c r="I3289" s="7">
        <v>701.28637000000003</v>
      </c>
      <c r="J3289" s="8">
        <f t="shared" si="206"/>
        <v>1.0880843156840481</v>
      </c>
      <c r="K3289" s="7">
        <v>1510.40425</v>
      </c>
      <c r="L3289" s="7">
        <v>4904.9040000000005</v>
      </c>
      <c r="M3289" s="8">
        <f t="shared" si="207"/>
        <v>2.2474114132027903</v>
      </c>
    </row>
    <row r="3290" spans="1:13" x14ac:dyDescent="0.2">
      <c r="A3290" s="2" t="s">
        <v>195</v>
      </c>
      <c r="B3290" s="2" t="s">
        <v>23</v>
      </c>
      <c r="C3290" s="7">
        <v>0</v>
      </c>
      <c r="D3290" s="7">
        <v>88.502870000000001</v>
      </c>
      <c r="E3290" s="8" t="str">
        <f t="shared" si="204"/>
        <v/>
      </c>
      <c r="F3290" s="7">
        <v>97.572699999999998</v>
      </c>
      <c r="G3290" s="7">
        <v>282.38632000000001</v>
      </c>
      <c r="H3290" s="8">
        <f t="shared" si="205"/>
        <v>1.8941119800927924</v>
      </c>
      <c r="I3290" s="7">
        <v>165.62443999999999</v>
      </c>
      <c r="J3290" s="8">
        <f t="shared" si="206"/>
        <v>0.70497977230896613</v>
      </c>
      <c r="K3290" s="7">
        <v>553.60787000000005</v>
      </c>
      <c r="L3290" s="7">
        <v>1272.46739</v>
      </c>
      <c r="M3290" s="8">
        <f t="shared" si="207"/>
        <v>1.2984994595542867</v>
      </c>
    </row>
    <row r="3291" spans="1:13" x14ac:dyDescent="0.2">
      <c r="A3291" s="2" t="s">
        <v>195</v>
      </c>
      <c r="B3291" s="2" t="s">
        <v>40</v>
      </c>
      <c r="C3291" s="7">
        <v>0</v>
      </c>
      <c r="D3291" s="7">
        <v>0</v>
      </c>
      <c r="E3291" s="8" t="str">
        <f t="shared" si="204"/>
        <v/>
      </c>
      <c r="F3291" s="7">
        <v>2113.4825000000001</v>
      </c>
      <c r="G3291" s="7">
        <v>1667.07862</v>
      </c>
      <c r="H3291" s="8">
        <f t="shared" si="205"/>
        <v>-0.21121721140345384</v>
      </c>
      <c r="I3291" s="7">
        <v>1088.24892</v>
      </c>
      <c r="J3291" s="8">
        <f t="shared" si="206"/>
        <v>0.53189090231304803</v>
      </c>
      <c r="K3291" s="7">
        <v>10973.89069</v>
      </c>
      <c r="L3291" s="7">
        <v>7235.9371099999998</v>
      </c>
      <c r="M3291" s="8">
        <f t="shared" si="207"/>
        <v>-0.34062245429565152</v>
      </c>
    </row>
    <row r="3292" spans="1:13" x14ac:dyDescent="0.2">
      <c r="A3292" s="2" t="s">
        <v>195</v>
      </c>
      <c r="B3292" s="2" t="s">
        <v>41</v>
      </c>
      <c r="C3292" s="7">
        <v>0</v>
      </c>
      <c r="D3292" s="7">
        <v>906.44586000000004</v>
      </c>
      <c r="E3292" s="8" t="str">
        <f t="shared" si="204"/>
        <v/>
      </c>
      <c r="F3292" s="7">
        <v>26.442029999999999</v>
      </c>
      <c r="G3292" s="7">
        <v>1048.78061</v>
      </c>
      <c r="H3292" s="8">
        <f t="shared" si="205"/>
        <v>38.663392334098404</v>
      </c>
      <c r="I3292" s="7">
        <v>44.391419999999997</v>
      </c>
      <c r="J3292" s="8">
        <f t="shared" si="206"/>
        <v>22.625750426546393</v>
      </c>
      <c r="K3292" s="7">
        <v>2559.3382799999999</v>
      </c>
      <c r="L3292" s="7">
        <v>1388.9442100000001</v>
      </c>
      <c r="M3292" s="8">
        <f t="shared" si="207"/>
        <v>-0.45730338937453785</v>
      </c>
    </row>
    <row r="3293" spans="1:13" x14ac:dyDescent="0.2">
      <c r="A3293" s="2" t="s">
        <v>195</v>
      </c>
      <c r="B3293" s="2" t="s">
        <v>24</v>
      </c>
      <c r="C3293" s="7">
        <v>0</v>
      </c>
      <c r="D3293" s="7">
        <v>0</v>
      </c>
      <c r="E3293" s="8" t="str">
        <f t="shared" si="204"/>
        <v/>
      </c>
      <c r="F3293" s="7">
        <v>279.51573999999999</v>
      </c>
      <c r="G3293" s="7">
        <v>129.37125</v>
      </c>
      <c r="H3293" s="8">
        <f t="shared" si="205"/>
        <v>-0.53715933850451503</v>
      </c>
      <c r="I3293" s="7">
        <v>440.48970000000003</v>
      </c>
      <c r="J3293" s="8">
        <f t="shared" si="206"/>
        <v>-0.70630130511564748</v>
      </c>
      <c r="K3293" s="7">
        <v>1980.3961099999999</v>
      </c>
      <c r="L3293" s="7">
        <v>1619.7484400000001</v>
      </c>
      <c r="M3293" s="8">
        <f t="shared" si="207"/>
        <v>-0.18210885599043103</v>
      </c>
    </row>
    <row r="3294" spans="1:13" x14ac:dyDescent="0.2">
      <c r="A3294" s="2" t="s">
        <v>195</v>
      </c>
      <c r="B3294" s="2" t="s">
        <v>74</v>
      </c>
      <c r="C3294" s="7">
        <v>0</v>
      </c>
      <c r="D3294" s="7">
        <v>0</v>
      </c>
      <c r="E3294" s="8" t="str">
        <f t="shared" si="204"/>
        <v/>
      </c>
      <c r="F3294" s="7">
        <v>0</v>
      </c>
      <c r="G3294" s="7">
        <v>0</v>
      </c>
      <c r="H3294" s="8" t="str">
        <f t="shared" si="205"/>
        <v/>
      </c>
      <c r="I3294" s="7">
        <v>0</v>
      </c>
      <c r="J3294" s="8" t="str">
        <f t="shared" si="206"/>
        <v/>
      </c>
      <c r="K3294" s="7">
        <v>0</v>
      </c>
      <c r="L3294" s="7">
        <v>76.738749999999996</v>
      </c>
      <c r="M3294" s="8" t="str">
        <f t="shared" si="207"/>
        <v/>
      </c>
    </row>
    <row r="3295" spans="1:13" x14ac:dyDescent="0.2">
      <c r="A3295" s="2" t="s">
        <v>195</v>
      </c>
      <c r="B3295" s="2" t="s">
        <v>42</v>
      </c>
      <c r="C3295" s="7">
        <v>0</v>
      </c>
      <c r="D3295" s="7">
        <v>18.324000000000002</v>
      </c>
      <c r="E3295" s="8" t="str">
        <f t="shared" si="204"/>
        <v/>
      </c>
      <c r="F3295" s="7">
        <v>86.489050000000006</v>
      </c>
      <c r="G3295" s="7">
        <v>18.324000000000002</v>
      </c>
      <c r="H3295" s="8">
        <f t="shared" si="205"/>
        <v>-0.78813502981013206</v>
      </c>
      <c r="I3295" s="7">
        <v>14.516260000000001</v>
      </c>
      <c r="J3295" s="8">
        <f t="shared" si="206"/>
        <v>0.26230861117119697</v>
      </c>
      <c r="K3295" s="7">
        <v>165.59578999999999</v>
      </c>
      <c r="L3295" s="7">
        <v>166.30794</v>
      </c>
      <c r="M3295" s="8">
        <f t="shared" si="207"/>
        <v>4.3005320364726263E-3</v>
      </c>
    </row>
    <row r="3296" spans="1:13" x14ac:dyDescent="0.2">
      <c r="A3296" s="2" t="s">
        <v>195</v>
      </c>
      <c r="B3296" s="2" t="s">
        <v>75</v>
      </c>
      <c r="C3296" s="7">
        <v>0</v>
      </c>
      <c r="D3296" s="7">
        <v>5.8675300000000004</v>
      </c>
      <c r="E3296" s="8" t="str">
        <f t="shared" si="204"/>
        <v/>
      </c>
      <c r="F3296" s="7">
        <v>187.08108999999999</v>
      </c>
      <c r="G3296" s="7">
        <v>15.84674</v>
      </c>
      <c r="H3296" s="8">
        <f t="shared" si="205"/>
        <v>-0.91529480611856595</v>
      </c>
      <c r="I3296" s="7">
        <v>11.41311</v>
      </c>
      <c r="J3296" s="8">
        <f t="shared" si="206"/>
        <v>0.38846817388073895</v>
      </c>
      <c r="K3296" s="7">
        <v>773.83095000000003</v>
      </c>
      <c r="L3296" s="7">
        <v>123.00747</v>
      </c>
      <c r="M3296" s="8">
        <f t="shared" si="207"/>
        <v>-0.84104090176284629</v>
      </c>
    </row>
    <row r="3297" spans="1:13" x14ac:dyDescent="0.2">
      <c r="A3297" s="2" t="s">
        <v>195</v>
      </c>
      <c r="B3297" s="2" t="s">
        <v>43</v>
      </c>
      <c r="C3297" s="7">
        <v>0</v>
      </c>
      <c r="D3297" s="7">
        <v>0</v>
      </c>
      <c r="E3297" s="8" t="str">
        <f t="shared" si="204"/>
        <v/>
      </c>
      <c r="F3297" s="7">
        <v>318.38461999999998</v>
      </c>
      <c r="G3297" s="7">
        <v>0</v>
      </c>
      <c r="H3297" s="8">
        <f t="shared" si="205"/>
        <v>-1</v>
      </c>
      <c r="I3297" s="7">
        <v>67.891090000000005</v>
      </c>
      <c r="J3297" s="8">
        <f t="shared" si="206"/>
        <v>-1</v>
      </c>
      <c r="K3297" s="7">
        <v>2759.1746400000002</v>
      </c>
      <c r="L3297" s="7">
        <v>441.89112999999998</v>
      </c>
      <c r="M3297" s="8">
        <f t="shared" si="207"/>
        <v>-0.83984662529371468</v>
      </c>
    </row>
    <row r="3298" spans="1:13" x14ac:dyDescent="0.2">
      <c r="A3298" s="2" t="s">
        <v>195</v>
      </c>
      <c r="B3298" s="2" t="s">
        <v>44</v>
      </c>
      <c r="C3298" s="7">
        <v>64.326350000000005</v>
      </c>
      <c r="D3298" s="7">
        <v>136.22196</v>
      </c>
      <c r="E3298" s="8">
        <f t="shared" si="204"/>
        <v>1.1176696641422992</v>
      </c>
      <c r="F3298" s="7">
        <v>1673.39606</v>
      </c>
      <c r="G3298" s="7">
        <v>1442.5232100000001</v>
      </c>
      <c r="H3298" s="8">
        <f t="shared" si="205"/>
        <v>-0.13796665088359295</v>
      </c>
      <c r="I3298" s="7">
        <v>839.93917999999996</v>
      </c>
      <c r="J3298" s="8">
        <f t="shared" si="206"/>
        <v>0.71741388465769651</v>
      </c>
      <c r="K3298" s="7">
        <v>6275.6691499999997</v>
      </c>
      <c r="L3298" s="7">
        <v>8993.2150099999999</v>
      </c>
      <c r="M3298" s="8">
        <f t="shared" si="207"/>
        <v>0.4330288603566681</v>
      </c>
    </row>
    <row r="3299" spans="1:13" x14ac:dyDescent="0.2">
      <c r="A3299" s="2" t="s">
        <v>195</v>
      </c>
      <c r="B3299" s="2" t="s">
        <v>10</v>
      </c>
      <c r="C3299" s="7">
        <v>302.84219000000002</v>
      </c>
      <c r="D3299" s="7">
        <v>25</v>
      </c>
      <c r="E3299" s="8">
        <f t="shared" si="204"/>
        <v>-0.9174487544156249</v>
      </c>
      <c r="F3299" s="7">
        <v>18419.18219</v>
      </c>
      <c r="G3299" s="7">
        <v>17342.669440000001</v>
      </c>
      <c r="H3299" s="8">
        <f t="shared" si="205"/>
        <v>-5.8445197994971276E-2</v>
      </c>
      <c r="I3299" s="7">
        <v>21603.063409999999</v>
      </c>
      <c r="J3299" s="8">
        <f t="shared" si="206"/>
        <v>-0.19721249200369761</v>
      </c>
      <c r="K3299" s="7">
        <v>72729.959480000005</v>
      </c>
      <c r="L3299" s="7">
        <v>131473.33446000001</v>
      </c>
      <c r="M3299" s="8">
        <f t="shared" si="207"/>
        <v>0.8076915675465739</v>
      </c>
    </row>
    <row r="3300" spans="1:13" x14ac:dyDescent="0.2">
      <c r="A3300" s="2" t="s">
        <v>195</v>
      </c>
      <c r="B3300" s="2" t="s">
        <v>76</v>
      </c>
      <c r="C3300" s="7">
        <v>0</v>
      </c>
      <c r="D3300" s="7">
        <v>0</v>
      </c>
      <c r="E3300" s="8" t="str">
        <f t="shared" si="204"/>
        <v/>
      </c>
      <c r="F3300" s="7">
        <v>81.015720000000002</v>
      </c>
      <c r="G3300" s="7">
        <v>0</v>
      </c>
      <c r="H3300" s="8">
        <f t="shared" si="205"/>
        <v>-1</v>
      </c>
      <c r="I3300" s="7">
        <v>59.719619999999999</v>
      </c>
      <c r="J3300" s="8">
        <f t="shared" si="206"/>
        <v>-1</v>
      </c>
      <c r="K3300" s="7">
        <v>156.95396</v>
      </c>
      <c r="L3300" s="7">
        <v>59.719619999999999</v>
      </c>
      <c r="M3300" s="8">
        <f t="shared" si="207"/>
        <v>-0.61950867630227369</v>
      </c>
    </row>
    <row r="3301" spans="1:13" x14ac:dyDescent="0.2">
      <c r="A3301" s="2" t="s">
        <v>195</v>
      </c>
      <c r="B3301" s="2" t="s">
        <v>77</v>
      </c>
      <c r="C3301" s="7">
        <v>5398.5997900000002</v>
      </c>
      <c r="D3301" s="7">
        <v>236.87395000000001</v>
      </c>
      <c r="E3301" s="8">
        <f t="shared" si="204"/>
        <v>-0.95612307649869344</v>
      </c>
      <c r="F3301" s="7">
        <v>60819.719660000002</v>
      </c>
      <c r="G3301" s="7">
        <v>19322.74094</v>
      </c>
      <c r="H3301" s="8">
        <f t="shared" si="205"/>
        <v>-0.68229480425066469</v>
      </c>
      <c r="I3301" s="7">
        <v>29103.212940000001</v>
      </c>
      <c r="J3301" s="8">
        <f t="shared" si="206"/>
        <v>-0.33606158949404308</v>
      </c>
      <c r="K3301" s="7">
        <v>215447.76793999999</v>
      </c>
      <c r="L3301" s="7">
        <v>122553.26259</v>
      </c>
      <c r="M3301" s="8">
        <f t="shared" si="207"/>
        <v>-0.43116949522480164</v>
      </c>
    </row>
    <row r="3302" spans="1:13" x14ac:dyDescent="0.2">
      <c r="A3302" s="2" t="s">
        <v>195</v>
      </c>
      <c r="B3302" s="2" t="s">
        <v>16</v>
      </c>
      <c r="C3302" s="7">
        <v>0</v>
      </c>
      <c r="D3302" s="7">
        <v>15.11978</v>
      </c>
      <c r="E3302" s="8" t="str">
        <f t="shared" si="204"/>
        <v/>
      </c>
      <c r="F3302" s="7">
        <v>1651.75704</v>
      </c>
      <c r="G3302" s="7">
        <v>958.08205999999996</v>
      </c>
      <c r="H3302" s="8">
        <f t="shared" si="205"/>
        <v>-0.41996187284299391</v>
      </c>
      <c r="I3302" s="7">
        <v>147.77428</v>
      </c>
      <c r="J3302" s="8">
        <f t="shared" si="206"/>
        <v>5.4834155172334453</v>
      </c>
      <c r="K3302" s="7">
        <v>4946.3181599999998</v>
      </c>
      <c r="L3302" s="7">
        <v>3963.5542399999999</v>
      </c>
      <c r="M3302" s="8">
        <f t="shared" si="207"/>
        <v>-0.19868594946993867</v>
      </c>
    </row>
    <row r="3303" spans="1:13" x14ac:dyDescent="0.2">
      <c r="A3303" s="2" t="s">
        <v>195</v>
      </c>
      <c r="B3303" s="2" t="s">
        <v>45</v>
      </c>
      <c r="C3303" s="7">
        <v>0</v>
      </c>
      <c r="D3303" s="7">
        <v>36.794690000000003</v>
      </c>
      <c r="E3303" s="8" t="str">
        <f t="shared" si="204"/>
        <v/>
      </c>
      <c r="F3303" s="7">
        <v>248.89649</v>
      </c>
      <c r="G3303" s="7">
        <v>717.34132999999997</v>
      </c>
      <c r="H3303" s="8">
        <f t="shared" si="205"/>
        <v>1.8820869671565075</v>
      </c>
      <c r="I3303" s="7">
        <v>393.53296999999998</v>
      </c>
      <c r="J3303" s="8">
        <f t="shared" si="206"/>
        <v>0.82282396821796144</v>
      </c>
      <c r="K3303" s="7">
        <v>839.33299</v>
      </c>
      <c r="L3303" s="7">
        <v>2934.6570400000001</v>
      </c>
      <c r="M3303" s="8">
        <f t="shared" si="207"/>
        <v>2.4964156955155548</v>
      </c>
    </row>
    <row r="3304" spans="1:13" x14ac:dyDescent="0.2">
      <c r="A3304" s="2" t="s">
        <v>195</v>
      </c>
      <c r="B3304" s="2" t="s">
        <v>46</v>
      </c>
      <c r="C3304" s="7">
        <v>0</v>
      </c>
      <c r="D3304" s="7">
        <v>0</v>
      </c>
      <c r="E3304" s="8" t="str">
        <f t="shared" si="204"/>
        <v/>
      </c>
      <c r="F3304" s="7">
        <v>387.74653000000001</v>
      </c>
      <c r="G3304" s="7">
        <v>281.20889</v>
      </c>
      <c r="H3304" s="8">
        <f t="shared" si="205"/>
        <v>-0.2747610404147266</v>
      </c>
      <c r="I3304" s="7">
        <v>153.58327</v>
      </c>
      <c r="J3304" s="8">
        <f t="shared" si="206"/>
        <v>0.83098647398248526</v>
      </c>
      <c r="K3304" s="7">
        <v>1503.4185399999999</v>
      </c>
      <c r="L3304" s="7">
        <v>1209.7176999999999</v>
      </c>
      <c r="M3304" s="8">
        <f t="shared" si="207"/>
        <v>-0.19535533997073096</v>
      </c>
    </row>
    <row r="3305" spans="1:13" x14ac:dyDescent="0.2">
      <c r="A3305" s="2" t="s">
        <v>195</v>
      </c>
      <c r="B3305" s="2" t="s">
        <v>11</v>
      </c>
      <c r="C3305" s="7">
        <v>2919.3794400000002</v>
      </c>
      <c r="D3305" s="7">
        <v>6408.8948700000001</v>
      </c>
      <c r="E3305" s="8">
        <f t="shared" si="204"/>
        <v>1.1952935552632376</v>
      </c>
      <c r="F3305" s="7">
        <v>113443.98228</v>
      </c>
      <c r="G3305" s="7">
        <v>199279.53614000001</v>
      </c>
      <c r="H3305" s="8">
        <f t="shared" si="205"/>
        <v>0.7566338216878048</v>
      </c>
      <c r="I3305" s="7">
        <v>291282.94689999998</v>
      </c>
      <c r="J3305" s="8">
        <f t="shared" si="206"/>
        <v>-0.31585580872190766</v>
      </c>
      <c r="K3305" s="7">
        <v>645503.62381999998</v>
      </c>
      <c r="L3305" s="7">
        <v>1148031.21157</v>
      </c>
      <c r="M3305" s="8">
        <f t="shared" si="207"/>
        <v>0.77850467325979089</v>
      </c>
    </row>
    <row r="3306" spans="1:13" x14ac:dyDescent="0.2">
      <c r="A3306" s="2" t="s">
        <v>195</v>
      </c>
      <c r="B3306" s="2" t="s">
        <v>25</v>
      </c>
      <c r="C3306" s="7">
        <v>563.90467000000001</v>
      </c>
      <c r="D3306" s="7">
        <v>300.51339999999999</v>
      </c>
      <c r="E3306" s="8">
        <f t="shared" si="204"/>
        <v>-0.46708474678885004</v>
      </c>
      <c r="F3306" s="7">
        <v>18802.41921</v>
      </c>
      <c r="G3306" s="7">
        <v>13813.808789999999</v>
      </c>
      <c r="H3306" s="8">
        <f t="shared" si="205"/>
        <v>-0.26531747666528072</v>
      </c>
      <c r="I3306" s="7">
        <v>11267.69555</v>
      </c>
      <c r="J3306" s="8">
        <f t="shared" si="206"/>
        <v>0.22596574682921733</v>
      </c>
      <c r="K3306" s="7">
        <v>94202.888999999996</v>
      </c>
      <c r="L3306" s="7">
        <v>70618.620479999998</v>
      </c>
      <c r="M3306" s="8">
        <f t="shared" si="207"/>
        <v>-0.25035610659456531</v>
      </c>
    </row>
    <row r="3307" spans="1:13" x14ac:dyDescent="0.2">
      <c r="A3307" s="2" t="s">
        <v>195</v>
      </c>
      <c r="B3307" s="2" t="s">
        <v>47</v>
      </c>
      <c r="C3307" s="7">
        <v>267.02458000000001</v>
      </c>
      <c r="D3307" s="7">
        <v>0</v>
      </c>
      <c r="E3307" s="8">
        <f t="shared" si="204"/>
        <v>-1</v>
      </c>
      <c r="F3307" s="7">
        <v>2396.1425300000001</v>
      </c>
      <c r="G3307" s="7">
        <v>755.04390000000001</v>
      </c>
      <c r="H3307" s="8">
        <f t="shared" si="205"/>
        <v>-0.68489190832900915</v>
      </c>
      <c r="I3307" s="7">
        <v>0</v>
      </c>
      <c r="J3307" s="8" t="str">
        <f t="shared" si="206"/>
        <v/>
      </c>
      <c r="K3307" s="7">
        <v>12242.999820000001</v>
      </c>
      <c r="L3307" s="7">
        <v>1327.5834</v>
      </c>
      <c r="M3307" s="8">
        <f t="shared" si="207"/>
        <v>-0.89156387980735918</v>
      </c>
    </row>
    <row r="3308" spans="1:13" x14ac:dyDescent="0.2">
      <c r="A3308" s="2" t="s">
        <v>195</v>
      </c>
      <c r="B3308" s="2" t="s">
        <v>48</v>
      </c>
      <c r="C3308" s="7">
        <v>0</v>
      </c>
      <c r="D3308" s="7">
        <v>0</v>
      </c>
      <c r="E3308" s="8" t="str">
        <f t="shared" si="204"/>
        <v/>
      </c>
      <c r="F3308" s="7">
        <v>18.529060000000001</v>
      </c>
      <c r="G3308" s="7">
        <v>64.0505</v>
      </c>
      <c r="H3308" s="8">
        <f t="shared" si="205"/>
        <v>2.4567592743506683</v>
      </c>
      <c r="I3308" s="7">
        <v>27.6935</v>
      </c>
      <c r="J3308" s="8">
        <f t="shared" si="206"/>
        <v>1.3128351418202828</v>
      </c>
      <c r="K3308" s="7">
        <v>297.92018999999999</v>
      </c>
      <c r="L3308" s="7">
        <v>460.14614999999998</v>
      </c>
      <c r="M3308" s="8">
        <f t="shared" si="207"/>
        <v>0.54452825100574742</v>
      </c>
    </row>
    <row r="3309" spans="1:13" x14ac:dyDescent="0.2">
      <c r="A3309" s="2" t="s">
        <v>195</v>
      </c>
      <c r="B3309" s="2" t="s">
        <v>78</v>
      </c>
      <c r="C3309" s="7">
        <v>0</v>
      </c>
      <c r="D3309" s="7">
        <v>0</v>
      </c>
      <c r="E3309" s="8" t="str">
        <f t="shared" si="204"/>
        <v/>
      </c>
      <c r="F3309" s="7">
        <v>7.5</v>
      </c>
      <c r="G3309" s="7">
        <v>0</v>
      </c>
      <c r="H3309" s="8">
        <f t="shared" si="205"/>
        <v>-1</v>
      </c>
      <c r="I3309" s="7">
        <v>0</v>
      </c>
      <c r="J3309" s="8" t="str">
        <f t="shared" si="206"/>
        <v/>
      </c>
      <c r="K3309" s="7">
        <v>14.47649</v>
      </c>
      <c r="L3309" s="7">
        <v>0</v>
      </c>
      <c r="M3309" s="8">
        <f t="shared" si="207"/>
        <v>-1</v>
      </c>
    </row>
    <row r="3310" spans="1:13" x14ac:dyDescent="0.2">
      <c r="A3310" s="2" t="s">
        <v>195</v>
      </c>
      <c r="B3310" s="2" t="s">
        <v>62</v>
      </c>
      <c r="C3310" s="7">
        <v>0</v>
      </c>
      <c r="D3310" s="7">
        <v>0</v>
      </c>
      <c r="E3310" s="8" t="str">
        <f t="shared" si="204"/>
        <v/>
      </c>
      <c r="F3310" s="7">
        <v>10.02346</v>
      </c>
      <c r="G3310" s="7">
        <v>0</v>
      </c>
      <c r="H3310" s="8">
        <f t="shared" si="205"/>
        <v>-1</v>
      </c>
      <c r="I3310" s="7">
        <v>0</v>
      </c>
      <c r="J3310" s="8" t="str">
        <f t="shared" si="206"/>
        <v/>
      </c>
      <c r="K3310" s="7">
        <v>141.33840000000001</v>
      </c>
      <c r="L3310" s="7">
        <v>29.672940000000001</v>
      </c>
      <c r="M3310" s="8">
        <f t="shared" si="207"/>
        <v>-0.79005747907150503</v>
      </c>
    </row>
    <row r="3311" spans="1:13" x14ac:dyDescent="0.2">
      <c r="A3311" s="2" t="s">
        <v>195</v>
      </c>
      <c r="B3311" s="2" t="s">
        <v>12</v>
      </c>
      <c r="C3311" s="7">
        <v>52.614910000000002</v>
      </c>
      <c r="D3311" s="7">
        <v>31.085349999999998</v>
      </c>
      <c r="E3311" s="8">
        <f t="shared" si="204"/>
        <v>-0.40919123495602294</v>
      </c>
      <c r="F3311" s="7">
        <v>2194.2293199999999</v>
      </c>
      <c r="G3311" s="7">
        <v>1980.91794</v>
      </c>
      <c r="H3311" s="8">
        <f t="shared" si="205"/>
        <v>-9.7214715916748351E-2</v>
      </c>
      <c r="I3311" s="7">
        <v>2896.4110900000001</v>
      </c>
      <c r="J3311" s="8">
        <f t="shared" si="206"/>
        <v>-0.31607845763358133</v>
      </c>
      <c r="K3311" s="7">
        <v>15475.42404</v>
      </c>
      <c r="L3311" s="7">
        <v>13514.82345</v>
      </c>
      <c r="M3311" s="8">
        <f t="shared" si="207"/>
        <v>-0.12669123540216742</v>
      </c>
    </row>
    <row r="3312" spans="1:13" x14ac:dyDescent="0.2">
      <c r="A3312" s="2" t="s">
        <v>195</v>
      </c>
      <c r="B3312" s="2" t="s">
        <v>79</v>
      </c>
      <c r="C3312" s="7">
        <v>0</v>
      </c>
      <c r="D3312" s="7">
        <v>0</v>
      </c>
      <c r="E3312" s="8" t="str">
        <f t="shared" si="204"/>
        <v/>
      </c>
      <c r="F3312" s="7">
        <v>0</v>
      </c>
      <c r="G3312" s="7">
        <v>0</v>
      </c>
      <c r="H3312" s="8" t="str">
        <f t="shared" si="205"/>
        <v/>
      </c>
      <c r="I3312" s="7">
        <v>0</v>
      </c>
      <c r="J3312" s="8" t="str">
        <f t="shared" si="206"/>
        <v/>
      </c>
      <c r="K3312" s="7">
        <v>63.260190000000001</v>
      </c>
      <c r="L3312" s="7">
        <v>512.48703</v>
      </c>
      <c r="M3312" s="8">
        <f t="shared" si="207"/>
        <v>7.1012565722613221</v>
      </c>
    </row>
    <row r="3313" spans="1:13" x14ac:dyDescent="0.2">
      <c r="A3313" s="2" t="s">
        <v>195</v>
      </c>
      <c r="B3313" s="2" t="s">
        <v>80</v>
      </c>
      <c r="C3313" s="7">
        <v>124.67599</v>
      </c>
      <c r="D3313" s="7">
        <v>0</v>
      </c>
      <c r="E3313" s="8">
        <f t="shared" si="204"/>
        <v>-1</v>
      </c>
      <c r="F3313" s="7">
        <v>699.68943999999999</v>
      </c>
      <c r="G3313" s="7">
        <v>0</v>
      </c>
      <c r="H3313" s="8">
        <f t="shared" si="205"/>
        <v>-1</v>
      </c>
      <c r="I3313" s="7">
        <v>158.68002000000001</v>
      </c>
      <c r="J3313" s="8">
        <f t="shared" si="206"/>
        <v>-1</v>
      </c>
      <c r="K3313" s="7">
        <v>2412.4480800000001</v>
      </c>
      <c r="L3313" s="7">
        <v>798.89207999999996</v>
      </c>
      <c r="M3313" s="8">
        <f t="shared" si="207"/>
        <v>-0.6688458969861022</v>
      </c>
    </row>
    <row r="3314" spans="1:13" x14ac:dyDescent="0.2">
      <c r="A3314" s="2" t="s">
        <v>195</v>
      </c>
      <c r="B3314" s="2" t="s">
        <v>63</v>
      </c>
      <c r="C3314" s="7">
        <v>0</v>
      </c>
      <c r="D3314" s="7">
        <v>0</v>
      </c>
      <c r="E3314" s="8" t="str">
        <f t="shared" si="204"/>
        <v/>
      </c>
      <c r="F3314" s="7">
        <v>0</v>
      </c>
      <c r="G3314" s="7">
        <v>12.541230000000001</v>
      </c>
      <c r="H3314" s="8" t="str">
        <f t="shared" si="205"/>
        <v/>
      </c>
      <c r="I3314" s="7">
        <v>0</v>
      </c>
      <c r="J3314" s="8" t="str">
        <f t="shared" si="206"/>
        <v/>
      </c>
      <c r="K3314" s="7">
        <v>19.344000000000001</v>
      </c>
      <c r="L3314" s="7">
        <v>17.99823</v>
      </c>
      <c r="M3314" s="8">
        <f t="shared" si="207"/>
        <v>-6.95704094292805E-2</v>
      </c>
    </row>
    <row r="3315" spans="1:13" x14ac:dyDescent="0.2">
      <c r="A3315" s="2" t="s">
        <v>195</v>
      </c>
      <c r="B3315" s="2" t="s">
        <v>26</v>
      </c>
      <c r="C3315" s="7">
        <v>0</v>
      </c>
      <c r="D3315" s="7">
        <v>0</v>
      </c>
      <c r="E3315" s="8" t="str">
        <f t="shared" si="204"/>
        <v/>
      </c>
      <c r="F3315" s="7">
        <v>335.9058</v>
      </c>
      <c r="G3315" s="7">
        <v>654.08016999999995</v>
      </c>
      <c r="H3315" s="8">
        <f t="shared" si="205"/>
        <v>0.94721308771685386</v>
      </c>
      <c r="I3315" s="7">
        <v>440.3048</v>
      </c>
      <c r="J3315" s="8">
        <f t="shared" si="206"/>
        <v>0.48551678291946843</v>
      </c>
      <c r="K3315" s="7">
        <v>1246.0354</v>
      </c>
      <c r="L3315" s="7">
        <v>2085.3849599999999</v>
      </c>
      <c r="M3315" s="8">
        <f t="shared" si="207"/>
        <v>0.67361614284794791</v>
      </c>
    </row>
    <row r="3316" spans="1:13" x14ac:dyDescent="0.2">
      <c r="A3316" s="2" t="s">
        <v>195</v>
      </c>
      <c r="B3316" s="2" t="s">
        <v>49</v>
      </c>
      <c r="C3316" s="7">
        <v>48.340209999999999</v>
      </c>
      <c r="D3316" s="7">
        <v>39.427199999999999</v>
      </c>
      <c r="E3316" s="8">
        <f t="shared" si="204"/>
        <v>-0.18438087050097629</v>
      </c>
      <c r="F3316" s="7">
        <v>263.92570000000001</v>
      </c>
      <c r="G3316" s="7">
        <v>767.04903000000002</v>
      </c>
      <c r="H3316" s="8">
        <f t="shared" si="205"/>
        <v>1.9063066991960236</v>
      </c>
      <c r="I3316" s="7">
        <v>586.81956000000002</v>
      </c>
      <c r="J3316" s="8">
        <f t="shared" si="206"/>
        <v>0.30712928178467669</v>
      </c>
      <c r="K3316" s="7">
        <v>1761.13609</v>
      </c>
      <c r="L3316" s="7">
        <v>4624.5834500000001</v>
      </c>
      <c r="M3316" s="8">
        <f t="shared" si="207"/>
        <v>1.6259091936501058</v>
      </c>
    </row>
    <row r="3317" spans="1:13" x14ac:dyDescent="0.2">
      <c r="A3317" s="2" t="s">
        <v>195</v>
      </c>
      <c r="B3317" s="2" t="s">
        <v>13</v>
      </c>
      <c r="C3317" s="7">
        <v>678.59736999999996</v>
      </c>
      <c r="D3317" s="7">
        <v>94.355339999999998</v>
      </c>
      <c r="E3317" s="8">
        <f t="shared" si="204"/>
        <v>-0.86095534086729519</v>
      </c>
      <c r="F3317" s="7">
        <v>10442.43225</v>
      </c>
      <c r="G3317" s="7">
        <v>9382.1930900000007</v>
      </c>
      <c r="H3317" s="8">
        <f t="shared" si="205"/>
        <v>-0.10153182080736023</v>
      </c>
      <c r="I3317" s="7">
        <v>6127.1685699999998</v>
      </c>
      <c r="J3317" s="8">
        <f t="shared" si="206"/>
        <v>0.5312444863908814</v>
      </c>
      <c r="K3317" s="7">
        <v>49419.128479999999</v>
      </c>
      <c r="L3317" s="7">
        <v>50869.941099999996</v>
      </c>
      <c r="M3317" s="8">
        <f t="shared" si="207"/>
        <v>2.9357308892793199E-2</v>
      </c>
    </row>
    <row r="3318" spans="1:13" x14ac:dyDescent="0.2">
      <c r="A3318" s="2" t="s">
        <v>195</v>
      </c>
      <c r="B3318" s="2" t="s">
        <v>27</v>
      </c>
      <c r="C3318" s="7">
        <v>553.93596000000002</v>
      </c>
      <c r="D3318" s="7">
        <v>283.24052999999998</v>
      </c>
      <c r="E3318" s="8">
        <f t="shared" si="204"/>
        <v>-0.48867639862196355</v>
      </c>
      <c r="F3318" s="7">
        <v>6567.7142199999998</v>
      </c>
      <c r="G3318" s="7">
        <v>3555.93228</v>
      </c>
      <c r="H3318" s="8">
        <f t="shared" si="205"/>
        <v>-0.45857384153965208</v>
      </c>
      <c r="I3318" s="7">
        <v>5204.8435900000004</v>
      </c>
      <c r="J3318" s="8">
        <f t="shared" si="206"/>
        <v>-0.31680323942260868</v>
      </c>
      <c r="K3318" s="7">
        <v>37046.074090000002</v>
      </c>
      <c r="L3318" s="7">
        <v>32838.516309999999</v>
      </c>
      <c r="M3318" s="8">
        <f t="shared" si="207"/>
        <v>-0.11357634738240097</v>
      </c>
    </row>
    <row r="3319" spans="1:13" x14ac:dyDescent="0.2">
      <c r="A3319" s="2" t="s">
        <v>195</v>
      </c>
      <c r="B3319" s="2" t="s">
        <v>81</v>
      </c>
      <c r="C3319" s="7">
        <v>0</v>
      </c>
      <c r="D3319" s="7">
        <v>0</v>
      </c>
      <c r="E3319" s="8" t="str">
        <f t="shared" si="204"/>
        <v/>
      </c>
      <c r="F3319" s="7">
        <v>233.99644000000001</v>
      </c>
      <c r="G3319" s="7">
        <v>171.86687000000001</v>
      </c>
      <c r="H3319" s="8">
        <f t="shared" si="205"/>
        <v>-0.26551502236529756</v>
      </c>
      <c r="I3319" s="7">
        <v>223.00743</v>
      </c>
      <c r="J3319" s="8">
        <f t="shared" si="206"/>
        <v>-0.22932222482452713</v>
      </c>
      <c r="K3319" s="7">
        <v>1137.73155</v>
      </c>
      <c r="L3319" s="7">
        <v>1227.3899100000001</v>
      </c>
      <c r="M3319" s="8">
        <f t="shared" si="207"/>
        <v>7.8804494786138379E-2</v>
      </c>
    </row>
    <row r="3320" spans="1:13" x14ac:dyDescent="0.2">
      <c r="A3320" s="2" t="s">
        <v>195</v>
      </c>
      <c r="B3320" s="2" t="s">
        <v>50</v>
      </c>
      <c r="C3320" s="7">
        <v>0</v>
      </c>
      <c r="D3320" s="7">
        <v>0</v>
      </c>
      <c r="E3320" s="8" t="str">
        <f t="shared" si="204"/>
        <v/>
      </c>
      <c r="F3320" s="7">
        <v>179.322</v>
      </c>
      <c r="G3320" s="7">
        <v>120</v>
      </c>
      <c r="H3320" s="8">
        <f t="shared" si="205"/>
        <v>-0.33081272794191452</v>
      </c>
      <c r="I3320" s="7">
        <v>81.010199999999998</v>
      </c>
      <c r="J3320" s="8">
        <f t="shared" si="206"/>
        <v>0.48129494804357975</v>
      </c>
      <c r="K3320" s="7">
        <v>297.61799999999999</v>
      </c>
      <c r="L3320" s="7">
        <v>446.73719999999997</v>
      </c>
      <c r="M3320" s="8">
        <f t="shared" si="207"/>
        <v>0.50104227566881021</v>
      </c>
    </row>
    <row r="3321" spans="1:13" x14ac:dyDescent="0.2">
      <c r="A3321" s="2" t="s">
        <v>195</v>
      </c>
      <c r="B3321" s="2" t="s">
        <v>28</v>
      </c>
      <c r="C3321" s="7">
        <v>0</v>
      </c>
      <c r="D3321" s="7">
        <v>0</v>
      </c>
      <c r="E3321" s="8" t="str">
        <f t="shared" si="204"/>
        <v/>
      </c>
      <c r="F3321" s="7">
        <v>2838.4639999999999</v>
      </c>
      <c r="G3321" s="7">
        <v>6031.5445600000003</v>
      </c>
      <c r="H3321" s="8">
        <f t="shared" si="205"/>
        <v>1.1249325550720393</v>
      </c>
      <c r="I3321" s="7">
        <v>3329.0637000000002</v>
      </c>
      <c r="J3321" s="8">
        <f t="shared" si="206"/>
        <v>0.81178406408985215</v>
      </c>
      <c r="K3321" s="7">
        <v>10557.86464</v>
      </c>
      <c r="L3321" s="7">
        <v>25120.34809</v>
      </c>
      <c r="M3321" s="8">
        <f t="shared" si="207"/>
        <v>1.3793019655535192</v>
      </c>
    </row>
    <row r="3322" spans="1:13" x14ac:dyDescent="0.2">
      <c r="A3322" s="2" t="s">
        <v>195</v>
      </c>
      <c r="B3322" s="2" t="s">
        <v>51</v>
      </c>
      <c r="C3322" s="7">
        <v>242.42462</v>
      </c>
      <c r="D3322" s="7">
        <v>111.43382</v>
      </c>
      <c r="E3322" s="8">
        <f t="shared" si="204"/>
        <v>-0.54033620842635544</v>
      </c>
      <c r="F3322" s="7">
        <v>3476.1306100000002</v>
      </c>
      <c r="G3322" s="7">
        <v>1667.7885100000001</v>
      </c>
      <c r="H3322" s="8">
        <f t="shared" si="205"/>
        <v>-0.52021696043233545</v>
      </c>
      <c r="I3322" s="7">
        <v>777.47325999999998</v>
      </c>
      <c r="J3322" s="8">
        <f t="shared" si="206"/>
        <v>1.1451393839577197</v>
      </c>
      <c r="K3322" s="7">
        <v>12236.751829999999</v>
      </c>
      <c r="L3322" s="7">
        <v>20577.230029999999</v>
      </c>
      <c r="M3322" s="8">
        <f t="shared" si="207"/>
        <v>0.68159249414147838</v>
      </c>
    </row>
    <row r="3323" spans="1:13" x14ac:dyDescent="0.2">
      <c r="A3323" s="2" t="s">
        <v>195</v>
      </c>
      <c r="B3323" s="2" t="s">
        <v>29</v>
      </c>
      <c r="C3323" s="7">
        <v>71.818770000000001</v>
      </c>
      <c r="D3323" s="7">
        <v>0</v>
      </c>
      <c r="E3323" s="8">
        <f t="shared" si="204"/>
        <v>-1</v>
      </c>
      <c r="F3323" s="7">
        <v>1778.82897</v>
      </c>
      <c r="G3323" s="7">
        <v>2585.26269</v>
      </c>
      <c r="H3323" s="8">
        <f t="shared" si="205"/>
        <v>0.45335090309441051</v>
      </c>
      <c r="I3323" s="7">
        <v>1428.14499</v>
      </c>
      <c r="J3323" s="8">
        <f t="shared" si="206"/>
        <v>0.8102242476094812</v>
      </c>
      <c r="K3323" s="7">
        <v>9279.5766399999993</v>
      </c>
      <c r="L3323" s="7">
        <v>9876.6981099999994</v>
      </c>
      <c r="M3323" s="8">
        <f t="shared" si="207"/>
        <v>6.4347921587940116E-2</v>
      </c>
    </row>
    <row r="3324" spans="1:13" x14ac:dyDescent="0.2">
      <c r="A3324" s="2" t="s">
        <v>195</v>
      </c>
      <c r="B3324" s="2" t="s">
        <v>82</v>
      </c>
      <c r="C3324" s="7">
        <v>0</v>
      </c>
      <c r="D3324" s="7">
        <v>0</v>
      </c>
      <c r="E3324" s="8" t="str">
        <f t="shared" si="204"/>
        <v/>
      </c>
      <c r="F3324" s="7">
        <v>16.648800000000001</v>
      </c>
      <c r="G3324" s="7">
        <v>75.319540000000003</v>
      </c>
      <c r="H3324" s="8">
        <f t="shared" si="205"/>
        <v>3.5240221517466725</v>
      </c>
      <c r="I3324" s="7">
        <v>0</v>
      </c>
      <c r="J3324" s="8" t="str">
        <f t="shared" si="206"/>
        <v/>
      </c>
      <c r="K3324" s="7">
        <v>184.46812</v>
      </c>
      <c r="L3324" s="7">
        <v>75.319540000000003</v>
      </c>
      <c r="M3324" s="8">
        <f t="shared" si="207"/>
        <v>-0.59169345901069514</v>
      </c>
    </row>
    <row r="3325" spans="1:13" x14ac:dyDescent="0.2">
      <c r="A3325" s="2" t="s">
        <v>195</v>
      </c>
      <c r="B3325" s="2" t="s">
        <v>83</v>
      </c>
      <c r="C3325" s="7">
        <v>0</v>
      </c>
      <c r="D3325" s="7">
        <v>0</v>
      </c>
      <c r="E3325" s="8" t="str">
        <f t="shared" si="204"/>
        <v/>
      </c>
      <c r="F3325" s="7">
        <v>136.33492000000001</v>
      </c>
      <c r="G3325" s="7">
        <v>56.948830000000001</v>
      </c>
      <c r="H3325" s="8">
        <f t="shared" si="205"/>
        <v>-0.5822872819377457</v>
      </c>
      <c r="I3325" s="7">
        <v>0</v>
      </c>
      <c r="J3325" s="8" t="str">
        <f t="shared" si="206"/>
        <v/>
      </c>
      <c r="K3325" s="7">
        <v>454.35086000000001</v>
      </c>
      <c r="L3325" s="7">
        <v>404.35269</v>
      </c>
      <c r="M3325" s="8">
        <f t="shared" si="207"/>
        <v>-0.11004308432474408</v>
      </c>
    </row>
    <row r="3326" spans="1:13" x14ac:dyDescent="0.2">
      <c r="A3326" s="2" t="s">
        <v>195</v>
      </c>
      <c r="B3326" s="2" t="s">
        <v>30</v>
      </c>
      <c r="C3326" s="7">
        <v>0</v>
      </c>
      <c r="D3326" s="7">
        <v>0</v>
      </c>
      <c r="E3326" s="8" t="str">
        <f t="shared" si="204"/>
        <v/>
      </c>
      <c r="F3326" s="7">
        <v>0</v>
      </c>
      <c r="G3326" s="7">
        <v>104.70180000000001</v>
      </c>
      <c r="H3326" s="8" t="str">
        <f t="shared" si="205"/>
        <v/>
      </c>
      <c r="I3326" s="7">
        <v>8</v>
      </c>
      <c r="J3326" s="8">
        <f t="shared" si="206"/>
        <v>12.087725000000001</v>
      </c>
      <c r="K3326" s="7">
        <v>0</v>
      </c>
      <c r="L3326" s="7">
        <v>489.99680999999998</v>
      </c>
      <c r="M3326" s="8" t="str">
        <f t="shared" si="207"/>
        <v/>
      </c>
    </row>
    <row r="3327" spans="1:13" x14ac:dyDescent="0.2">
      <c r="A3327" s="2" t="s">
        <v>195</v>
      </c>
      <c r="B3327" s="2" t="s">
        <v>84</v>
      </c>
      <c r="C3327" s="7">
        <v>0</v>
      </c>
      <c r="D3327" s="7">
        <v>0</v>
      </c>
      <c r="E3327" s="8" t="str">
        <f t="shared" si="204"/>
        <v/>
      </c>
      <c r="F3327" s="7">
        <v>1007.12162</v>
      </c>
      <c r="G3327" s="7">
        <v>1305.2072800000001</v>
      </c>
      <c r="H3327" s="8">
        <f t="shared" si="205"/>
        <v>0.2959778184485804</v>
      </c>
      <c r="I3327" s="7">
        <v>760.63445000000002</v>
      </c>
      <c r="J3327" s="8">
        <f t="shared" si="206"/>
        <v>0.71594552416078461</v>
      </c>
      <c r="K3327" s="7">
        <v>4687.7435500000001</v>
      </c>
      <c r="L3327" s="7">
        <v>3962.2376899999999</v>
      </c>
      <c r="M3327" s="8">
        <f t="shared" si="207"/>
        <v>-0.15476654220984432</v>
      </c>
    </row>
    <row r="3328" spans="1:13" x14ac:dyDescent="0.2">
      <c r="A3328" s="2" t="s">
        <v>195</v>
      </c>
      <c r="B3328" s="2" t="s">
        <v>64</v>
      </c>
      <c r="C3328" s="7">
        <v>0</v>
      </c>
      <c r="D3328" s="7">
        <v>0</v>
      </c>
      <c r="E3328" s="8" t="str">
        <f t="shared" si="204"/>
        <v/>
      </c>
      <c r="F3328" s="7">
        <v>17.666</v>
      </c>
      <c r="G3328" s="7">
        <v>15.259</v>
      </c>
      <c r="H3328" s="8">
        <f t="shared" si="205"/>
        <v>-0.13625042454432246</v>
      </c>
      <c r="I3328" s="7">
        <v>0</v>
      </c>
      <c r="J3328" s="8" t="str">
        <f t="shared" si="206"/>
        <v/>
      </c>
      <c r="K3328" s="7">
        <v>67.358400000000003</v>
      </c>
      <c r="L3328" s="7">
        <v>15.259</v>
      </c>
      <c r="M3328" s="8">
        <f t="shared" si="207"/>
        <v>-0.77346552174635974</v>
      </c>
    </row>
    <row r="3329" spans="1:13" x14ac:dyDescent="0.2">
      <c r="A3329" s="2" t="s">
        <v>195</v>
      </c>
      <c r="B3329" s="2" t="s">
        <v>52</v>
      </c>
      <c r="C3329" s="7">
        <v>0</v>
      </c>
      <c r="D3329" s="7">
        <v>0</v>
      </c>
      <c r="E3329" s="8" t="str">
        <f t="shared" si="204"/>
        <v/>
      </c>
      <c r="F3329" s="7">
        <v>0</v>
      </c>
      <c r="G3329" s="7">
        <v>0</v>
      </c>
      <c r="H3329" s="8" t="str">
        <f t="shared" si="205"/>
        <v/>
      </c>
      <c r="I3329" s="7">
        <v>7.1379999999999999</v>
      </c>
      <c r="J3329" s="8">
        <f t="shared" si="206"/>
        <v>-1</v>
      </c>
      <c r="K3329" s="7">
        <v>36.61204</v>
      </c>
      <c r="L3329" s="7">
        <v>7.1379999999999999</v>
      </c>
      <c r="M3329" s="8">
        <f t="shared" si="207"/>
        <v>-0.8050368130265344</v>
      </c>
    </row>
    <row r="3330" spans="1:13" x14ac:dyDescent="0.2">
      <c r="A3330" s="2" t="s">
        <v>195</v>
      </c>
      <c r="B3330" s="2" t="s">
        <v>31</v>
      </c>
      <c r="C3330" s="7">
        <v>60</v>
      </c>
      <c r="D3330" s="7">
        <v>0</v>
      </c>
      <c r="E3330" s="8">
        <f t="shared" si="204"/>
        <v>-1</v>
      </c>
      <c r="F3330" s="7">
        <v>307.62344999999999</v>
      </c>
      <c r="G3330" s="7">
        <v>153.74884</v>
      </c>
      <c r="H3330" s="8">
        <f t="shared" si="205"/>
        <v>-0.50020442199708759</v>
      </c>
      <c r="I3330" s="7">
        <v>945.81311000000005</v>
      </c>
      <c r="J3330" s="8">
        <f t="shared" si="206"/>
        <v>-0.83744268463354243</v>
      </c>
      <c r="K3330" s="7">
        <v>9174.4657000000007</v>
      </c>
      <c r="L3330" s="7">
        <v>2101.85158</v>
      </c>
      <c r="M3330" s="8">
        <f t="shared" si="207"/>
        <v>-0.77090201776000977</v>
      </c>
    </row>
    <row r="3331" spans="1:13" x14ac:dyDescent="0.2">
      <c r="A3331" s="2" t="s">
        <v>195</v>
      </c>
      <c r="B3331" s="2" t="s">
        <v>53</v>
      </c>
      <c r="C3331" s="7">
        <v>0</v>
      </c>
      <c r="D3331" s="7">
        <v>0</v>
      </c>
      <c r="E3331" s="8" t="str">
        <f t="shared" si="204"/>
        <v/>
      </c>
      <c r="F3331" s="7">
        <v>119.56019000000001</v>
      </c>
      <c r="G3331" s="7">
        <v>8.6078200000000002</v>
      </c>
      <c r="H3331" s="8">
        <f t="shared" si="205"/>
        <v>-0.92800429641337978</v>
      </c>
      <c r="I3331" s="7">
        <v>554.86521000000005</v>
      </c>
      <c r="J3331" s="8">
        <f t="shared" si="206"/>
        <v>-0.98448664676597764</v>
      </c>
      <c r="K3331" s="7">
        <v>734.32276999999999</v>
      </c>
      <c r="L3331" s="7">
        <v>1203.72631</v>
      </c>
      <c r="M3331" s="8">
        <f t="shared" si="207"/>
        <v>0.63923326250662238</v>
      </c>
    </row>
    <row r="3332" spans="1:13" x14ac:dyDescent="0.2">
      <c r="A3332" s="2" t="s">
        <v>195</v>
      </c>
      <c r="B3332" s="2" t="s">
        <v>86</v>
      </c>
      <c r="C3332" s="7">
        <v>0</v>
      </c>
      <c r="D3332" s="7">
        <v>0</v>
      </c>
      <c r="E3332" s="8" t="str">
        <f t="shared" si="204"/>
        <v/>
      </c>
      <c r="F3332" s="7">
        <v>16.394600000000001</v>
      </c>
      <c r="G3332" s="7">
        <v>7.87</v>
      </c>
      <c r="H3332" s="8">
        <f t="shared" si="205"/>
        <v>-0.51996389054932723</v>
      </c>
      <c r="I3332" s="7">
        <v>0</v>
      </c>
      <c r="J3332" s="8" t="str">
        <f t="shared" si="206"/>
        <v/>
      </c>
      <c r="K3332" s="7">
        <v>327.89866000000001</v>
      </c>
      <c r="L3332" s="7">
        <v>85.364999999999995</v>
      </c>
      <c r="M3332" s="8">
        <f t="shared" si="207"/>
        <v>-0.73966041825239537</v>
      </c>
    </row>
    <row r="3333" spans="1:13" x14ac:dyDescent="0.2">
      <c r="A3333" s="2" t="s">
        <v>195</v>
      </c>
      <c r="B3333" s="2" t="s">
        <v>87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219.58180999999999</v>
      </c>
      <c r="G3333" s="7">
        <v>44.825499999999998</v>
      </c>
      <c r="H3333" s="8">
        <f t="shared" ref="H3333:H3396" si="209">IF(F3333=0,"",(G3333/F3333-1))</f>
        <v>-0.79585968437003052</v>
      </c>
      <c r="I3333" s="7">
        <v>27.757709999999999</v>
      </c>
      <c r="J3333" s="8">
        <f t="shared" ref="J3333:J3396" si="210">IF(I3333=0,"",(G3333/I3333-1))</f>
        <v>0.61488465727179942</v>
      </c>
      <c r="K3333" s="7">
        <v>325.48896999999999</v>
      </c>
      <c r="L3333" s="7">
        <v>466.35460999999998</v>
      </c>
      <c r="M3333" s="8">
        <f t="shared" ref="M3333:M3396" si="211">IF(K3333=0,"",(L3333/K3333-1))</f>
        <v>0.43278160854421577</v>
      </c>
    </row>
    <row r="3334" spans="1:13" x14ac:dyDescent="0.2">
      <c r="A3334" s="2" t="s">
        <v>195</v>
      </c>
      <c r="B3334" s="2" t="s">
        <v>54</v>
      </c>
      <c r="C3334" s="7">
        <v>0</v>
      </c>
      <c r="D3334" s="7">
        <v>0</v>
      </c>
      <c r="E3334" s="8" t="str">
        <f t="shared" si="208"/>
        <v/>
      </c>
      <c r="F3334" s="7">
        <v>4399.0403200000001</v>
      </c>
      <c r="G3334" s="7">
        <v>1373.35456</v>
      </c>
      <c r="H3334" s="8">
        <f t="shared" si="209"/>
        <v>-0.6878058712587567</v>
      </c>
      <c r="I3334" s="7">
        <v>2871.9962999999998</v>
      </c>
      <c r="J3334" s="8">
        <f t="shared" si="210"/>
        <v>-0.52181186305845872</v>
      </c>
      <c r="K3334" s="7">
        <v>27830.166669999999</v>
      </c>
      <c r="L3334" s="7">
        <v>16102.10765</v>
      </c>
      <c r="M3334" s="8">
        <f t="shared" si="211"/>
        <v>-0.42141533534696574</v>
      </c>
    </row>
    <row r="3335" spans="1:13" x14ac:dyDescent="0.2">
      <c r="A3335" s="2" t="s">
        <v>195</v>
      </c>
      <c r="B3335" s="2" t="s">
        <v>55</v>
      </c>
      <c r="C3335" s="7">
        <v>0</v>
      </c>
      <c r="D3335" s="7">
        <v>0</v>
      </c>
      <c r="E3335" s="8" t="str">
        <f t="shared" si="208"/>
        <v/>
      </c>
      <c r="F3335" s="7">
        <v>390.99063000000001</v>
      </c>
      <c r="G3335" s="7">
        <v>312.26837999999998</v>
      </c>
      <c r="H3335" s="8">
        <f t="shared" si="209"/>
        <v>-0.20134050271230297</v>
      </c>
      <c r="I3335" s="7">
        <v>629.89760999999999</v>
      </c>
      <c r="J3335" s="8">
        <f t="shared" si="210"/>
        <v>-0.50425533445030857</v>
      </c>
      <c r="K3335" s="7">
        <v>1902.94687</v>
      </c>
      <c r="L3335" s="7">
        <v>3603.6121499999999</v>
      </c>
      <c r="M3335" s="8">
        <f t="shared" si="211"/>
        <v>0.89370087352990568</v>
      </c>
    </row>
    <row r="3336" spans="1:13" x14ac:dyDescent="0.2">
      <c r="A3336" s="2" t="s">
        <v>195</v>
      </c>
      <c r="B3336" s="2" t="s">
        <v>32</v>
      </c>
      <c r="C3336" s="7">
        <v>0</v>
      </c>
      <c r="D3336" s="7">
        <v>99.953999999999994</v>
      </c>
      <c r="E3336" s="8" t="str">
        <f t="shared" si="208"/>
        <v/>
      </c>
      <c r="F3336" s="7">
        <v>993.25917000000004</v>
      </c>
      <c r="G3336" s="7">
        <v>647.31646000000001</v>
      </c>
      <c r="H3336" s="8">
        <f t="shared" si="209"/>
        <v>-0.34829047689537063</v>
      </c>
      <c r="I3336" s="7">
        <v>630.01770999999997</v>
      </c>
      <c r="J3336" s="8">
        <f t="shared" si="210"/>
        <v>2.7457561470772163E-2</v>
      </c>
      <c r="K3336" s="7">
        <v>4157.9054800000004</v>
      </c>
      <c r="L3336" s="7">
        <v>4979.4384200000004</v>
      </c>
      <c r="M3336" s="8">
        <f t="shared" si="211"/>
        <v>0.19758336113018138</v>
      </c>
    </row>
    <row r="3337" spans="1:13" x14ac:dyDescent="0.2">
      <c r="A3337" s="2" t="s">
        <v>195</v>
      </c>
      <c r="B3337" s="2" t="s">
        <v>56</v>
      </c>
      <c r="C3337" s="7">
        <v>0</v>
      </c>
      <c r="D3337" s="7">
        <v>0</v>
      </c>
      <c r="E3337" s="8" t="str">
        <f t="shared" si="208"/>
        <v/>
      </c>
      <c r="F3337" s="7">
        <v>0</v>
      </c>
      <c r="G3337" s="7">
        <v>0</v>
      </c>
      <c r="H3337" s="8" t="str">
        <f t="shared" si="209"/>
        <v/>
      </c>
      <c r="I3337" s="7">
        <v>0</v>
      </c>
      <c r="J3337" s="8" t="str">
        <f t="shared" si="210"/>
        <v/>
      </c>
      <c r="K3337" s="7">
        <v>110.35389000000001</v>
      </c>
      <c r="L3337" s="7">
        <v>57.388849999999998</v>
      </c>
      <c r="M3337" s="8">
        <f t="shared" si="211"/>
        <v>-0.47995625709252299</v>
      </c>
    </row>
    <row r="3338" spans="1:13" x14ac:dyDescent="0.2">
      <c r="A3338" s="2" t="s">
        <v>195</v>
      </c>
      <c r="B3338" s="2" t="s">
        <v>57</v>
      </c>
      <c r="C3338" s="7">
        <v>0</v>
      </c>
      <c r="D3338" s="7">
        <v>20.240570000000002</v>
      </c>
      <c r="E3338" s="8" t="str">
        <f t="shared" si="208"/>
        <v/>
      </c>
      <c r="F3338" s="7">
        <v>22.806539999999998</v>
      </c>
      <c r="G3338" s="7">
        <v>75.491879999999995</v>
      </c>
      <c r="H3338" s="8">
        <f t="shared" si="209"/>
        <v>2.3100978929728053</v>
      </c>
      <c r="I3338" s="7">
        <v>19.969729999999998</v>
      </c>
      <c r="J3338" s="8">
        <f t="shared" si="210"/>
        <v>2.7803155075206325</v>
      </c>
      <c r="K3338" s="7">
        <v>247.39523</v>
      </c>
      <c r="L3338" s="7">
        <v>942.70438000000001</v>
      </c>
      <c r="M3338" s="8">
        <f t="shared" si="211"/>
        <v>2.8105196288546064</v>
      </c>
    </row>
    <row r="3339" spans="1:13" x14ac:dyDescent="0.2">
      <c r="A3339" s="2" t="s">
        <v>195</v>
      </c>
      <c r="B3339" s="2" t="s">
        <v>89</v>
      </c>
      <c r="C3339" s="7">
        <v>0</v>
      </c>
      <c r="D3339" s="7">
        <v>0</v>
      </c>
      <c r="E3339" s="8" t="str">
        <f t="shared" si="208"/>
        <v/>
      </c>
      <c r="F3339" s="7">
        <v>87.719409999999996</v>
      </c>
      <c r="G3339" s="7">
        <v>97.4285</v>
      </c>
      <c r="H3339" s="8">
        <f t="shared" si="209"/>
        <v>0.11068348498924019</v>
      </c>
      <c r="I3339" s="7">
        <v>213.08340999999999</v>
      </c>
      <c r="J3339" s="8">
        <f t="shared" si="210"/>
        <v>-0.54276825211310442</v>
      </c>
      <c r="K3339" s="7">
        <v>451.13992000000002</v>
      </c>
      <c r="L3339" s="7">
        <v>789.03160000000003</v>
      </c>
      <c r="M3339" s="8">
        <f t="shared" si="211"/>
        <v>0.74897313454326975</v>
      </c>
    </row>
    <row r="3340" spans="1:13" x14ac:dyDescent="0.2">
      <c r="A3340" s="2" t="s">
        <v>195</v>
      </c>
      <c r="B3340" s="2" t="s">
        <v>90</v>
      </c>
      <c r="C3340" s="7">
        <v>401.11554999999998</v>
      </c>
      <c r="D3340" s="7">
        <v>155.72219999999999</v>
      </c>
      <c r="E3340" s="8">
        <f t="shared" si="208"/>
        <v>-0.61177720484783005</v>
      </c>
      <c r="F3340" s="7">
        <v>1601.46848</v>
      </c>
      <c r="G3340" s="7">
        <v>1877.0706</v>
      </c>
      <c r="H3340" s="8">
        <f t="shared" si="209"/>
        <v>0.17209337769794875</v>
      </c>
      <c r="I3340" s="7">
        <v>1792.0785000000001</v>
      </c>
      <c r="J3340" s="8">
        <f t="shared" si="210"/>
        <v>4.7426549674023821E-2</v>
      </c>
      <c r="K3340" s="7">
        <v>7778.54331</v>
      </c>
      <c r="L3340" s="7">
        <v>10578.2497</v>
      </c>
      <c r="M3340" s="8">
        <f t="shared" si="211"/>
        <v>0.35992682413951882</v>
      </c>
    </row>
    <row r="3341" spans="1:13" x14ac:dyDescent="0.2">
      <c r="A3341" s="2" t="s">
        <v>195</v>
      </c>
      <c r="B3341" s="2" t="s">
        <v>58</v>
      </c>
      <c r="C3341" s="7">
        <v>0</v>
      </c>
      <c r="D3341" s="7">
        <v>0</v>
      </c>
      <c r="E3341" s="8" t="str">
        <f t="shared" si="208"/>
        <v/>
      </c>
      <c r="F3341" s="7">
        <v>59.308219999999999</v>
      </c>
      <c r="G3341" s="7">
        <v>0</v>
      </c>
      <c r="H3341" s="8">
        <f t="shared" si="209"/>
        <v>-1</v>
      </c>
      <c r="I3341" s="7">
        <v>23.496279999999999</v>
      </c>
      <c r="J3341" s="8">
        <f t="shared" si="210"/>
        <v>-1</v>
      </c>
      <c r="K3341" s="7">
        <v>313.65985000000001</v>
      </c>
      <c r="L3341" s="7">
        <v>41.91628</v>
      </c>
      <c r="M3341" s="8">
        <f t="shared" si="211"/>
        <v>-0.86636389706875139</v>
      </c>
    </row>
    <row r="3342" spans="1:13" x14ac:dyDescent="0.2">
      <c r="A3342" s="2" t="s">
        <v>195</v>
      </c>
      <c r="B3342" s="2" t="s">
        <v>91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20.29148</v>
      </c>
      <c r="J3342" s="8">
        <f t="shared" si="210"/>
        <v>-1</v>
      </c>
      <c r="K3342" s="7">
        <v>0</v>
      </c>
      <c r="L3342" s="7">
        <v>89.02852</v>
      </c>
      <c r="M3342" s="8" t="str">
        <f t="shared" si="211"/>
        <v/>
      </c>
    </row>
    <row r="3343" spans="1:13" x14ac:dyDescent="0.2">
      <c r="A3343" s="2" t="s">
        <v>195</v>
      </c>
      <c r="B3343" s="2" t="s">
        <v>92</v>
      </c>
      <c r="C3343" s="7">
        <v>0</v>
      </c>
      <c r="D3343" s="7">
        <v>0</v>
      </c>
      <c r="E3343" s="8" t="str">
        <f t="shared" si="208"/>
        <v/>
      </c>
      <c r="F3343" s="7">
        <v>268.29410000000001</v>
      </c>
      <c r="G3343" s="7">
        <v>0.23993</v>
      </c>
      <c r="H3343" s="8">
        <f t="shared" si="209"/>
        <v>-0.99910572017796884</v>
      </c>
      <c r="I3343" s="7">
        <v>1320.4340099999999</v>
      </c>
      <c r="J3343" s="8">
        <f t="shared" si="210"/>
        <v>-0.99981829459239691</v>
      </c>
      <c r="K3343" s="7">
        <v>1026.21495</v>
      </c>
      <c r="L3343" s="7">
        <v>1583.223</v>
      </c>
      <c r="M3343" s="8">
        <f t="shared" si="211"/>
        <v>0.54277912244408433</v>
      </c>
    </row>
    <row r="3344" spans="1:13" x14ac:dyDescent="0.2">
      <c r="A3344" s="4" t="s">
        <v>195</v>
      </c>
      <c r="B3344" s="4" t="s">
        <v>14</v>
      </c>
      <c r="C3344" s="9">
        <v>12993.17707</v>
      </c>
      <c r="D3344" s="9">
        <v>11132.80899</v>
      </c>
      <c r="E3344" s="10">
        <f t="shared" si="208"/>
        <v>-0.14318038382586284</v>
      </c>
      <c r="F3344" s="9">
        <v>294129.56874000002</v>
      </c>
      <c r="G3344" s="9">
        <v>332188.81686000002</v>
      </c>
      <c r="H3344" s="10">
        <f t="shared" si="209"/>
        <v>0.12939619869923047</v>
      </c>
      <c r="I3344" s="9">
        <v>423151.45989</v>
      </c>
      <c r="J3344" s="10">
        <f t="shared" si="210"/>
        <v>-0.21496473875724331</v>
      </c>
      <c r="K3344" s="9">
        <v>1482818.4149199999</v>
      </c>
      <c r="L3344" s="9">
        <v>1927275.28731</v>
      </c>
      <c r="M3344" s="10">
        <f t="shared" si="211"/>
        <v>0.29973789637214554</v>
      </c>
    </row>
    <row r="3345" spans="1:13" x14ac:dyDescent="0.2">
      <c r="A3345" s="4" t="s">
        <v>195</v>
      </c>
      <c r="B3345" s="4" t="s">
        <v>14</v>
      </c>
      <c r="C3345" s="9">
        <v>0</v>
      </c>
      <c r="D3345" s="9">
        <v>0</v>
      </c>
      <c r="E3345" s="10" t="str">
        <f t="shared" si="208"/>
        <v/>
      </c>
      <c r="F3345" s="9">
        <v>0</v>
      </c>
      <c r="G3345" s="9">
        <v>0</v>
      </c>
      <c r="H3345" s="10" t="str">
        <f t="shared" si="209"/>
        <v/>
      </c>
      <c r="I3345" s="9">
        <v>0</v>
      </c>
      <c r="J3345" s="10" t="str">
        <f t="shared" si="210"/>
        <v/>
      </c>
      <c r="K3345" s="9">
        <v>0</v>
      </c>
      <c r="L3345" s="9">
        <v>0</v>
      </c>
      <c r="M3345" s="10" t="str">
        <f t="shared" si="211"/>
        <v/>
      </c>
    </row>
    <row r="3346" spans="1:13" x14ac:dyDescent="0.2">
      <c r="A3346" s="2" t="s">
        <v>196</v>
      </c>
      <c r="B3346" s="2" t="s">
        <v>18</v>
      </c>
      <c r="C3346" s="7">
        <v>0</v>
      </c>
      <c r="D3346" s="7">
        <v>0</v>
      </c>
      <c r="E3346" s="8" t="str">
        <f t="shared" si="208"/>
        <v/>
      </c>
      <c r="F3346" s="7">
        <v>78.460909999999998</v>
      </c>
      <c r="G3346" s="7">
        <v>9.2076799999999999</v>
      </c>
      <c r="H3346" s="8">
        <f t="shared" si="209"/>
        <v>-0.88264627570595344</v>
      </c>
      <c r="I3346" s="7">
        <v>101.21043</v>
      </c>
      <c r="J3346" s="8">
        <f t="shared" si="210"/>
        <v>-0.90902439600345541</v>
      </c>
      <c r="K3346" s="7">
        <v>453.42649</v>
      </c>
      <c r="L3346" s="7">
        <v>304.12889999999999</v>
      </c>
      <c r="M3346" s="8">
        <f t="shared" si="211"/>
        <v>-0.32926525752829305</v>
      </c>
    </row>
    <row r="3347" spans="1:13" x14ac:dyDescent="0.2">
      <c r="A3347" s="2" t="s">
        <v>196</v>
      </c>
      <c r="B3347" s="2" t="s">
        <v>19</v>
      </c>
      <c r="C3347" s="7">
        <v>0</v>
      </c>
      <c r="D3347" s="7">
        <v>0</v>
      </c>
      <c r="E3347" s="8" t="str">
        <f t="shared" si="208"/>
        <v/>
      </c>
      <c r="F3347" s="7">
        <v>37.870829999999998</v>
      </c>
      <c r="G3347" s="7">
        <v>44.928510000000003</v>
      </c>
      <c r="H3347" s="8">
        <f t="shared" si="209"/>
        <v>0.18636190439977174</v>
      </c>
      <c r="I3347" s="7">
        <v>7.81243</v>
      </c>
      <c r="J3347" s="8">
        <f t="shared" si="210"/>
        <v>4.7509008080712407</v>
      </c>
      <c r="K3347" s="7">
        <v>66.39</v>
      </c>
      <c r="L3347" s="7">
        <v>98.994010000000003</v>
      </c>
      <c r="M3347" s="8">
        <f t="shared" si="211"/>
        <v>0.49109820756137967</v>
      </c>
    </row>
    <row r="3348" spans="1:13" x14ac:dyDescent="0.2">
      <c r="A3348" s="2" t="s">
        <v>196</v>
      </c>
      <c r="B3348" s="2" t="s">
        <v>66</v>
      </c>
      <c r="C3348" s="7">
        <v>0</v>
      </c>
      <c r="D3348" s="7">
        <v>0</v>
      </c>
      <c r="E3348" s="8" t="str">
        <f t="shared" si="208"/>
        <v/>
      </c>
      <c r="F3348" s="7">
        <v>0</v>
      </c>
      <c r="G3348" s="7">
        <v>0</v>
      </c>
      <c r="H3348" s="8" t="str">
        <f t="shared" si="209"/>
        <v/>
      </c>
      <c r="I3348" s="7">
        <v>24.579979999999999</v>
      </c>
      <c r="J3348" s="8">
        <f t="shared" si="210"/>
        <v>-1</v>
      </c>
      <c r="K3348" s="7">
        <v>258.18293999999997</v>
      </c>
      <c r="L3348" s="7">
        <v>209.77598</v>
      </c>
      <c r="M3348" s="8">
        <f t="shared" si="211"/>
        <v>-0.18749093181757082</v>
      </c>
    </row>
    <row r="3349" spans="1:13" x14ac:dyDescent="0.2">
      <c r="A3349" s="2" t="s">
        <v>196</v>
      </c>
      <c r="B3349" s="2" t="s">
        <v>9</v>
      </c>
      <c r="C3349" s="7">
        <v>208.5</v>
      </c>
      <c r="D3349" s="7">
        <v>0</v>
      </c>
      <c r="E3349" s="8">
        <f t="shared" si="208"/>
        <v>-1</v>
      </c>
      <c r="F3349" s="7">
        <v>1326.5816400000001</v>
      </c>
      <c r="G3349" s="7">
        <v>978.38981000000001</v>
      </c>
      <c r="H3349" s="8">
        <f t="shared" si="209"/>
        <v>-0.2624729752780236</v>
      </c>
      <c r="I3349" s="7">
        <v>394.92754000000002</v>
      </c>
      <c r="J3349" s="8">
        <f t="shared" si="210"/>
        <v>1.4773906879221439</v>
      </c>
      <c r="K3349" s="7">
        <v>7527.8046299999996</v>
      </c>
      <c r="L3349" s="7">
        <v>6155.2156699999996</v>
      </c>
      <c r="M3349" s="8">
        <f t="shared" si="211"/>
        <v>-0.18233589040421205</v>
      </c>
    </row>
    <row r="3350" spans="1:13" x14ac:dyDescent="0.2">
      <c r="A3350" s="2" t="s">
        <v>196</v>
      </c>
      <c r="B3350" s="2" t="s">
        <v>36</v>
      </c>
      <c r="C3350" s="7">
        <v>37.243049999999997</v>
      </c>
      <c r="D3350" s="7">
        <v>0</v>
      </c>
      <c r="E3350" s="8">
        <f t="shared" si="208"/>
        <v>-1</v>
      </c>
      <c r="F3350" s="7">
        <v>91.872739999999993</v>
      </c>
      <c r="G3350" s="7">
        <v>0</v>
      </c>
      <c r="H3350" s="8">
        <f t="shared" si="209"/>
        <v>-1</v>
      </c>
      <c r="I3350" s="7">
        <v>6.4001799999999998</v>
      </c>
      <c r="J3350" s="8">
        <f t="shared" si="210"/>
        <v>-1</v>
      </c>
      <c r="K3350" s="7">
        <v>425.37682000000001</v>
      </c>
      <c r="L3350" s="7">
        <v>63.9602</v>
      </c>
      <c r="M3350" s="8">
        <f t="shared" si="211"/>
        <v>-0.84963872737588286</v>
      </c>
    </row>
    <row r="3351" spans="1:13" x14ac:dyDescent="0.2">
      <c r="A3351" s="2" t="s">
        <v>196</v>
      </c>
      <c r="B3351" s="2" t="s">
        <v>37</v>
      </c>
      <c r="C3351" s="7">
        <v>0</v>
      </c>
      <c r="D3351" s="7">
        <v>0</v>
      </c>
      <c r="E3351" s="8" t="str">
        <f t="shared" si="208"/>
        <v/>
      </c>
      <c r="F3351" s="7">
        <v>0</v>
      </c>
      <c r="G3351" s="7">
        <v>0</v>
      </c>
      <c r="H3351" s="8" t="str">
        <f t="shared" si="209"/>
        <v/>
      </c>
      <c r="I3351" s="7">
        <v>0</v>
      </c>
      <c r="J3351" s="8" t="str">
        <f t="shared" si="210"/>
        <v/>
      </c>
      <c r="K3351" s="7">
        <v>126.23989</v>
      </c>
      <c r="L3351" s="7">
        <v>0</v>
      </c>
      <c r="M3351" s="8">
        <f t="shared" si="211"/>
        <v>-1</v>
      </c>
    </row>
    <row r="3352" spans="1:13" x14ac:dyDescent="0.2">
      <c r="A3352" s="2" t="s">
        <v>196</v>
      </c>
      <c r="B3352" s="2" t="s">
        <v>20</v>
      </c>
      <c r="C3352" s="7">
        <v>0</v>
      </c>
      <c r="D3352" s="7">
        <v>19.024629999999998</v>
      </c>
      <c r="E3352" s="8" t="str">
        <f t="shared" si="208"/>
        <v/>
      </c>
      <c r="F3352" s="7">
        <v>22.999459999999999</v>
      </c>
      <c r="G3352" s="7">
        <v>25.944299999999998</v>
      </c>
      <c r="H3352" s="8">
        <f t="shared" si="209"/>
        <v>0.12803952788456763</v>
      </c>
      <c r="I3352" s="7">
        <v>3.63049</v>
      </c>
      <c r="J3352" s="8">
        <f t="shared" si="210"/>
        <v>6.1462254406429979</v>
      </c>
      <c r="K3352" s="7">
        <v>214.29393999999999</v>
      </c>
      <c r="L3352" s="7">
        <v>86.848979999999997</v>
      </c>
      <c r="M3352" s="8">
        <f t="shared" si="211"/>
        <v>-0.59472031733608521</v>
      </c>
    </row>
    <row r="3353" spans="1:13" x14ac:dyDescent="0.2">
      <c r="A3353" s="2" t="s">
        <v>196</v>
      </c>
      <c r="B3353" s="2" t="s">
        <v>38</v>
      </c>
      <c r="C3353" s="7">
        <v>0</v>
      </c>
      <c r="D3353" s="7">
        <v>0</v>
      </c>
      <c r="E3353" s="8" t="str">
        <f t="shared" si="208"/>
        <v/>
      </c>
      <c r="F3353" s="7">
        <v>14.69952</v>
      </c>
      <c r="G3353" s="7">
        <v>64.191599999999994</v>
      </c>
      <c r="H3353" s="8">
        <f t="shared" si="209"/>
        <v>3.3669181034482758</v>
      </c>
      <c r="I3353" s="7">
        <v>19.681799999999999</v>
      </c>
      <c r="J3353" s="8">
        <f t="shared" si="210"/>
        <v>2.261469987501143</v>
      </c>
      <c r="K3353" s="7">
        <v>164.39060000000001</v>
      </c>
      <c r="L3353" s="7">
        <v>188.81316000000001</v>
      </c>
      <c r="M3353" s="8">
        <f t="shared" si="211"/>
        <v>0.14856421230897632</v>
      </c>
    </row>
    <row r="3354" spans="1:13" x14ac:dyDescent="0.2">
      <c r="A3354" s="2" t="s">
        <v>196</v>
      </c>
      <c r="B3354" s="2" t="s">
        <v>22</v>
      </c>
      <c r="C3354" s="7">
        <v>93.42953</v>
      </c>
      <c r="D3354" s="7">
        <v>0</v>
      </c>
      <c r="E3354" s="8">
        <f t="shared" si="208"/>
        <v>-1</v>
      </c>
      <c r="F3354" s="7">
        <v>2192.3451500000001</v>
      </c>
      <c r="G3354" s="7">
        <v>3400.3374600000002</v>
      </c>
      <c r="H3354" s="8">
        <f t="shared" si="209"/>
        <v>0.5510046216947182</v>
      </c>
      <c r="I3354" s="7">
        <v>1746.7393</v>
      </c>
      <c r="J3354" s="8">
        <f t="shared" si="210"/>
        <v>0.94667713722362601</v>
      </c>
      <c r="K3354" s="7">
        <v>25184.656849999999</v>
      </c>
      <c r="L3354" s="7">
        <v>20380.21574</v>
      </c>
      <c r="M3354" s="8">
        <f t="shared" si="211"/>
        <v>-0.1907685754312749</v>
      </c>
    </row>
    <row r="3355" spans="1:13" x14ac:dyDescent="0.2">
      <c r="A3355" s="2" t="s">
        <v>196</v>
      </c>
      <c r="B3355" s="2" t="s">
        <v>23</v>
      </c>
      <c r="C3355" s="7">
        <v>0</v>
      </c>
      <c r="D3355" s="7">
        <v>0</v>
      </c>
      <c r="E3355" s="8" t="str">
        <f t="shared" si="208"/>
        <v/>
      </c>
      <c r="F3355" s="7">
        <v>3.9391699999999998</v>
      </c>
      <c r="G3355" s="7">
        <v>0</v>
      </c>
      <c r="H3355" s="8">
        <f t="shared" si="209"/>
        <v>-1</v>
      </c>
      <c r="I3355" s="7">
        <v>22.38898</v>
      </c>
      <c r="J3355" s="8">
        <f t="shared" si="210"/>
        <v>-1</v>
      </c>
      <c r="K3355" s="7">
        <v>140.22989000000001</v>
      </c>
      <c r="L3355" s="7">
        <v>100.62824000000001</v>
      </c>
      <c r="M3355" s="8">
        <f t="shared" si="211"/>
        <v>-0.28240519906276762</v>
      </c>
    </row>
    <row r="3356" spans="1:13" x14ac:dyDescent="0.2">
      <c r="A3356" s="2" t="s">
        <v>196</v>
      </c>
      <c r="B3356" s="2" t="s">
        <v>40</v>
      </c>
      <c r="C3356" s="7">
        <v>338.81092999999998</v>
      </c>
      <c r="D3356" s="7">
        <v>0</v>
      </c>
      <c r="E3356" s="8">
        <f t="shared" si="208"/>
        <v>-1</v>
      </c>
      <c r="F3356" s="7">
        <v>1257.05402</v>
      </c>
      <c r="G3356" s="7">
        <v>1075.11832</v>
      </c>
      <c r="H3356" s="8">
        <f t="shared" si="209"/>
        <v>-0.14473180715018119</v>
      </c>
      <c r="I3356" s="7">
        <v>618.59414000000004</v>
      </c>
      <c r="J3356" s="8">
        <f t="shared" si="210"/>
        <v>0.73800275573253882</v>
      </c>
      <c r="K3356" s="7">
        <v>5009.5306300000002</v>
      </c>
      <c r="L3356" s="7">
        <v>5829.5570900000002</v>
      </c>
      <c r="M3356" s="8">
        <f t="shared" si="211"/>
        <v>0.16369327199821915</v>
      </c>
    </row>
    <row r="3357" spans="1:13" x14ac:dyDescent="0.2">
      <c r="A3357" s="2" t="s">
        <v>196</v>
      </c>
      <c r="B3357" s="2" t="s">
        <v>24</v>
      </c>
      <c r="C3357" s="7">
        <v>0</v>
      </c>
      <c r="D3357" s="7">
        <v>0</v>
      </c>
      <c r="E3357" s="8" t="str">
        <f t="shared" si="208"/>
        <v/>
      </c>
      <c r="F3357" s="7">
        <v>0</v>
      </c>
      <c r="G3357" s="7">
        <v>32.075879999999998</v>
      </c>
      <c r="H3357" s="8" t="str">
        <f t="shared" si="209"/>
        <v/>
      </c>
      <c r="I3357" s="7">
        <v>0</v>
      </c>
      <c r="J3357" s="8" t="str">
        <f t="shared" si="210"/>
        <v/>
      </c>
      <c r="K3357" s="7">
        <v>88.233490000000003</v>
      </c>
      <c r="L3357" s="7">
        <v>93.918120000000002</v>
      </c>
      <c r="M3357" s="8">
        <f t="shared" si="211"/>
        <v>6.4427123986595003E-2</v>
      </c>
    </row>
    <row r="3358" spans="1:13" x14ac:dyDescent="0.2">
      <c r="A3358" s="2" t="s">
        <v>196</v>
      </c>
      <c r="B3358" s="2" t="s">
        <v>42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0</v>
      </c>
      <c r="H3358" s="8" t="str">
        <f t="shared" si="209"/>
        <v/>
      </c>
      <c r="I3358" s="7">
        <v>0</v>
      </c>
      <c r="J3358" s="8" t="str">
        <f t="shared" si="210"/>
        <v/>
      </c>
      <c r="K3358" s="7">
        <v>0</v>
      </c>
      <c r="L3358" s="7">
        <v>0</v>
      </c>
      <c r="M3358" s="8" t="str">
        <f t="shared" si="211"/>
        <v/>
      </c>
    </row>
    <row r="3359" spans="1:13" x14ac:dyDescent="0.2">
      <c r="A3359" s="2" t="s">
        <v>196</v>
      </c>
      <c r="B3359" s="2" t="s">
        <v>44</v>
      </c>
      <c r="C3359" s="7">
        <v>0</v>
      </c>
      <c r="D3359" s="7">
        <v>0</v>
      </c>
      <c r="E3359" s="8" t="str">
        <f t="shared" si="208"/>
        <v/>
      </c>
      <c r="F3359" s="7">
        <v>11.78851</v>
      </c>
      <c r="G3359" s="7">
        <v>60.361400000000003</v>
      </c>
      <c r="H3359" s="8">
        <f t="shared" si="209"/>
        <v>4.1203587221794784</v>
      </c>
      <c r="I3359" s="7">
        <v>57.888159999999999</v>
      </c>
      <c r="J3359" s="8">
        <f t="shared" si="210"/>
        <v>4.2724453497917425E-2</v>
      </c>
      <c r="K3359" s="7">
        <v>692.63166999999999</v>
      </c>
      <c r="L3359" s="7">
        <v>495.03984000000003</v>
      </c>
      <c r="M3359" s="8">
        <f t="shared" si="211"/>
        <v>-0.28527692070447774</v>
      </c>
    </row>
    <row r="3360" spans="1:13" x14ac:dyDescent="0.2">
      <c r="A3360" s="2" t="s">
        <v>196</v>
      </c>
      <c r="B3360" s="2" t="s">
        <v>10</v>
      </c>
      <c r="C3360" s="7">
        <v>0</v>
      </c>
      <c r="D3360" s="7">
        <v>27.092179999999999</v>
      </c>
      <c r="E3360" s="8" t="str">
        <f t="shared" si="208"/>
        <v/>
      </c>
      <c r="F3360" s="7">
        <v>915.10458000000006</v>
      </c>
      <c r="G3360" s="7">
        <v>628.92943000000002</v>
      </c>
      <c r="H3360" s="8">
        <f t="shared" si="209"/>
        <v>-0.31272398396257617</v>
      </c>
      <c r="I3360" s="7">
        <v>761.09592999999995</v>
      </c>
      <c r="J3360" s="8">
        <f t="shared" si="210"/>
        <v>-0.17365287973619825</v>
      </c>
      <c r="K3360" s="7">
        <v>5588.88238</v>
      </c>
      <c r="L3360" s="7">
        <v>4137.7572600000003</v>
      </c>
      <c r="M3360" s="8">
        <f t="shared" si="211"/>
        <v>-0.25964495606364857</v>
      </c>
    </row>
    <row r="3361" spans="1:13" x14ac:dyDescent="0.2">
      <c r="A3361" s="2" t="s">
        <v>196</v>
      </c>
      <c r="B3361" s="2" t="s">
        <v>76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0</v>
      </c>
      <c r="H3361" s="8" t="str">
        <f t="shared" si="209"/>
        <v/>
      </c>
      <c r="I3361" s="7">
        <v>0</v>
      </c>
      <c r="J3361" s="8" t="str">
        <f t="shared" si="210"/>
        <v/>
      </c>
      <c r="K3361" s="7">
        <v>75.775199999999998</v>
      </c>
      <c r="L3361" s="7">
        <v>0</v>
      </c>
      <c r="M3361" s="8">
        <f t="shared" si="211"/>
        <v>-1</v>
      </c>
    </row>
    <row r="3362" spans="1:13" x14ac:dyDescent="0.2">
      <c r="A3362" s="2" t="s">
        <v>196</v>
      </c>
      <c r="B3362" s="2" t="s">
        <v>16</v>
      </c>
      <c r="C3362" s="7">
        <v>0</v>
      </c>
      <c r="D3362" s="7">
        <v>0</v>
      </c>
      <c r="E3362" s="8" t="str">
        <f t="shared" si="208"/>
        <v/>
      </c>
      <c r="F3362" s="7">
        <v>0</v>
      </c>
      <c r="G3362" s="7">
        <v>1002.86359</v>
      </c>
      <c r="H3362" s="8" t="str">
        <f t="shared" si="209"/>
        <v/>
      </c>
      <c r="I3362" s="7">
        <v>696.15214000000003</v>
      </c>
      <c r="J3362" s="8">
        <f t="shared" si="210"/>
        <v>0.44058106321414159</v>
      </c>
      <c r="K3362" s="7">
        <v>1525.02487</v>
      </c>
      <c r="L3362" s="7">
        <v>1786.9926499999999</v>
      </c>
      <c r="M3362" s="8">
        <f t="shared" si="211"/>
        <v>0.17177934940824935</v>
      </c>
    </row>
    <row r="3363" spans="1:13" x14ac:dyDescent="0.2">
      <c r="A3363" s="2" t="s">
        <v>196</v>
      </c>
      <c r="B3363" s="2" t="s">
        <v>46</v>
      </c>
      <c r="C3363" s="7">
        <v>0</v>
      </c>
      <c r="D3363" s="7">
        <v>0</v>
      </c>
      <c r="E3363" s="8" t="str">
        <f t="shared" si="208"/>
        <v/>
      </c>
      <c r="F3363" s="7">
        <v>0</v>
      </c>
      <c r="G3363" s="7">
        <v>0</v>
      </c>
      <c r="H3363" s="8" t="str">
        <f t="shared" si="209"/>
        <v/>
      </c>
      <c r="I3363" s="7">
        <v>7.5557299999999996</v>
      </c>
      <c r="J3363" s="8">
        <f t="shared" si="210"/>
        <v>-1</v>
      </c>
      <c r="K3363" s="7">
        <v>0</v>
      </c>
      <c r="L3363" s="7">
        <v>7.5557299999999996</v>
      </c>
      <c r="M3363" s="8" t="str">
        <f t="shared" si="211"/>
        <v/>
      </c>
    </row>
    <row r="3364" spans="1:13" x14ac:dyDescent="0.2">
      <c r="A3364" s="2" t="s">
        <v>196</v>
      </c>
      <c r="B3364" s="2" t="s">
        <v>11</v>
      </c>
      <c r="C3364" s="7">
        <v>650.92408</v>
      </c>
      <c r="D3364" s="7">
        <v>131.39324999999999</v>
      </c>
      <c r="E3364" s="8">
        <f t="shared" si="208"/>
        <v>-0.79814351006956141</v>
      </c>
      <c r="F3364" s="7">
        <v>14081.094590000001</v>
      </c>
      <c r="G3364" s="7">
        <v>18495.453990000002</v>
      </c>
      <c r="H3364" s="8">
        <f t="shared" si="209"/>
        <v>0.31349547237151265</v>
      </c>
      <c r="I3364" s="7">
        <v>14704.755139999999</v>
      </c>
      <c r="J3364" s="8">
        <f t="shared" si="210"/>
        <v>0.25778728131885109</v>
      </c>
      <c r="K3364" s="7">
        <v>86786.952950000006</v>
      </c>
      <c r="L3364" s="7">
        <v>73903.152440000005</v>
      </c>
      <c r="M3364" s="8">
        <f t="shared" si="211"/>
        <v>-0.14845319569431892</v>
      </c>
    </row>
    <row r="3365" spans="1:13" x14ac:dyDescent="0.2">
      <c r="A3365" s="2" t="s">
        <v>196</v>
      </c>
      <c r="B3365" s="2" t="s">
        <v>25</v>
      </c>
      <c r="C3365" s="7">
        <v>26.58154</v>
      </c>
      <c r="D3365" s="7">
        <v>7.9301899999999996</v>
      </c>
      <c r="E3365" s="8">
        <f t="shared" si="208"/>
        <v>-0.70166551674583189</v>
      </c>
      <c r="F3365" s="7">
        <v>1694.1459199999999</v>
      </c>
      <c r="G3365" s="7">
        <v>1039.66122</v>
      </c>
      <c r="H3365" s="8">
        <f t="shared" si="209"/>
        <v>-0.38632132703185329</v>
      </c>
      <c r="I3365" s="7">
        <v>1528.04</v>
      </c>
      <c r="J3365" s="8">
        <f t="shared" si="210"/>
        <v>-0.31961125363210385</v>
      </c>
      <c r="K3365" s="7">
        <v>11077.33034</v>
      </c>
      <c r="L3365" s="7">
        <v>10163.86047</v>
      </c>
      <c r="M3365" s="8">
        <f t="shared" si="211"/>
        <v>-8.246299802954149E-2</v>
      </c>
    </row>
    <row r="3366" spans="1:13" x14ac:dyDescent="0.2">
      <c r="A3366" s="2" t="s">
        <v>196</v>
      </c>
      <c r="B3366" s="2" t="s">
        <v>47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0</v>
      </c>
      <c r="H3366" s="8" t="str">
        <f t="shared" si="209"/>
        <v/>
      </c>
      <c r="I3366" s="7">
        <v>0</v>
      </c>
      <c r="J3366" s="8" t="str">
        <f t="shared" si="210"/>
        <v/>
      </c>
      <c r="K3366" s="7">
        <v>0</v>
      </c>
      <c r="L3366" s="7">
        <v>167.12629999999999</v>
      </c>
      <c r="M3366" s="8" t="str">
        <f t="shared" si="211"/>
        <v/>
      </c>
    </row>
    <row r="3367" spans="1:13" x14ac:dyDescent="0.2">
      <c r="A3367" s="2" t="s">
        <v>196</v>
      </c>
      <c r="B3367" s="2" t="s">
        <v>62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81.782570000000007</v>
      </c>
      <c r="L3367" s="7">
        <v>0</v>
      </c>
      <c r="M3367" s="8">
        <f t="shared" si="211"/>
        <v>-1</v>
      </c>
    </row>
    <row r="3368" spans="1:13" x14ac:dyDescent="0.2">
      <c r="A3368" s="2" t="s">
        <v>196</v>
      </c>
      <c r="B3368" s="2" t="s">
        <v>12</v>
      </c>
      <c r="C3368" s="7">
        <v>0</v>
      </c>
      <c r="D3368" s="7">
        <v>0</v>
      </c>
      <c r="E3368" s="8" t="str">
        <f t="shared" si="208"/>
        <v/>
      </c>
      <c r="F3368" s="7">
        <v>280.56718000000001</v>
      </c>
      <c r="G3368" s="7">
        <v>220.72993</v>
      </c>
      <c r="H3368" s="8">
        <f t="shared" si="209"/>
        <v>-0.21327245046979482</v>
      </c>
      <c r="I3368" s="7">
        <v>181.64940000000001</v>
      </c>
      <c r="J3368" s="8">
        <f t="shared" si="210"/>
        <v>0.21514263190519745</v>
      </c>
      <c r="K3368" s="7">
        <v>1175.87861</v>
      </c>
      <c r="L3368" s="7">
        <v>1207.2628099999999</v>
      </c>
      <c r="M3368" s="8">
        <f t="shared" si="211"/>
        <v>2.6689999914191853E-2</v>
      </c>
    </row>
    <row r="3369" spans="1:13" x14ac:dyDescent="0.2">
      <c r="A3369" s="2" t="s">
        <v>196</v>
      </c>
      <c r="B3369" s="2" t="s">
        <v>80</v>
      </c>
      <c r="C3369" s="7">
        <v>0</v>
      </c>
      <c r="D3369" s="7">
        <v>0</v>
      </c>
      <c r="E3369" s="8" t="str">
        <f t="shared" si="208"/>
        <v/>
      </c>
      <c r="F3369" s="7">
        <v>0</v>
      </c>
      <c r="G3369" s="7">
        <v>4.5625299999999998</v>
      </c>
      <c r="H3369" s="8" t="str">
        <f t="shared" si="209"/>
        <v/>
      </c>
      <c r="I3369" s="7">
        <v>0</v>
      </c>
      <c r="J3369" s="8" t="str">
        <f t="shared" si="210"/>
        <v/>
      </c>
      <c r="K3369" s="7">
        <v>0</v>
      </c>
      <c r="L3369" s="7">
        <v>4.5625299999999998</v>
      </c>
      <c r="M3369" s="8" t="str">
        <f t="shared" si="211"/>
        <v/>
      </c>
    </row>
    <row r="3370" spans="1:13" x14ac:dyDescent="0.2">
      <c r="A3370" s="2" t="s">
        <v>196</v>
      </c>
      <c r="B3370" s="2" t="s">
        <v>26</v>
      </c>
      <c r="C3370" s="7">
        <v>0</v>
      </c>
      <c r="D3370" s="7">
        <v>0</v>
      </c>
      <c r="E3370" s="8" t="str">
        <f t="shared" si="208"/>
        <v/>
      </c>
      <c r="F3370" s="7">
        <v>348.16696000000002</v>
      </c>
      <c r="G3370" s="7">
        <v>75.567679999999996</v>
      </c>
      <c r="H3370" s="8">
        <f t="shared" si="209"/>
        <v>-0.78295562565729959</v>
      </c>
      <c r="I3370" s="7">
        <v>423.40053</v>
      </c>
      <c r="J3370" s="8">
        <f t="shared" si="210"/>
        <v>-0.8215219995119043</v>
      </c>
      <c r="K3370" s="7">
        <v>2154.1190000000001</v>
      </c>
      <c r="L3370" s="7">
        <v>1550.75739</v>
      </c>
      <c r="M3370" s="8">
        <f t="shared" si="211"/>
        <v>-0.28009669382239333</v>
      </c>
    </row>
    <row r="3371" spans="1:13" x14ac:dyDescent="0.2">
      <c r="A3371" s="2" t="s">
        <v>196</v>
      </c>
      <c r="B3371" s="2" t="s">
        <v>49</v>
      </c>
      <c r="C3371" s="7">
        <v>0</v>
      </c>
      <c r="D3371" s="7">
        <v>0</v>
      </c>
      <c r="E3371" s="8" t="str">
        <f t="shared" si="208"/>
        <v/>
      </c>
      <c r="F3371" s="7">
        <v>0</v>
      </c>
      <c r="G3371" s="7">
        <v>11.031980000000001</v>
      </c>
      <c r="H3371" s="8" t="str">
        <f t="shared" si="209"/>
        <v/>
      </c>
      <c r="I3371" s="7">
        <v>0</v>
      </c>
      <c r="J3371" s="8" t="str">
        <f t="shared" si="210"/>
        <v/>
      </c>
      <c r="K3371" s="7">
        <v>0</v>
      </c>
      <c r="L3371" s="7">
        <v>11.031980000000001</v>
      </c>
      <c r="M3371" s="8" t="str">
        <f t="shared" si="211"/>
        <v/>
      </c>
    </row>
    <row r="3372" spans="1:13" x14ac:dyDescent="0.2">
      <c r="A3372" s="2" t="s">
        <v>196</v>
      </c>
      <c r="B3372" s="2" t="s">
        <v>13</v>
      </c>
      <c r="C3372" s="7">
        <v>520.26978999999994</v>
      </c>
      <c r="D3372" s="7">
        <v>108.26203</v>
      </c>
      <c r="E3372" s="8">
        <f t="shared" si="208"/>
        <v>-0.79191175024788585</v>
      </c>
      <c r="F3372" s="7">
        <v>5316.8485199999996</v>
      </c>
      <c r="G3372" s="7">
        <v>2565.6603300000002</v>
      </c>
      <c r="H3372" s="8">
        <f t="shared" si="209"/>
        <v>-0.5174471643589349</v>
      </c>
      <c r="I3372" s="7">
        <v>2068.7511399999999</v>
      </c>
      <c r="J3372" s="8">
        <f t="shared" si="210"/>
        <v>0.24019766340769255</v>
      </c>
      <c r="K3372" s="7">
        <v>30509.69209</v>
      </c>
      <c r="L3372" s="7">
        <v>30588.366119999999</v>
      </c>
      <c r="M3372" s="8">
        <f t="shared" si="211"/>
        <v>2.5786569647414659E-3</v>
      </c>
    </row>
    <row r="3373" spans="1:13" x14ac:dyDescent="0.2">
      <c r="A3373" s="2" t="s">
        <v>196</v>
      </c>
      <c r="B3373" s="2" t="s">
        <v>27</v>
      </c>
      <c r="C3373" s="7">
        <v>4.20425</v>
      </c>
      <c r="D3373" s="7">
        <v>3.49973</v>
      </c>
      <c r="E3373" s="8">
        <f t="shared" si="208"/>
        <v>-0.16757328893381696</v>
      </c>
      <c r="F3373" s="7">
        <v>46.032620000000001</v>
      </c>
      <c r="G3373" s="7">
        <v>107.49446</v>
      </c>
      <c r="H3373" s="8">
        <f t="shared" si="209"/>
        <v>1.3351801396487968</v>
      </c>
      <c r="I3373" s="7">
        <v>34.227989999999998</v>
      </c>
      <c r="J3373" s="8">
        <f t="shared" si="210"/>
        <v>2.1405425793334638</v>
      </c>
      <c r="K3373" s="7">
        <v>660.79683999999997</v>
      </c>
      <c r="L3373" s="7">
        <v>827.15545999999995</v>
      </c>
      <c r="M3373" s="8">
        <f t="shared" si="211"/>
        <v>0.25175456347521274</v>
      </c>
    </row>
    <row r="3374" spans="1:13" x14ac:dyDescent="0.2">
      <c r="A3374" s="2" t="s">
        <v>196</v>
      </c>
      <c r="B3374" s="2" t="s">
        <v>81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8.2172300000000007</v>
      </c>
      <c r="H3374" s="8" t="str">
        <f t="shared" si="209"/>
        <v/>
      </c>
      <c r="I3374" s="7">
        <v>85.306640000000002</v>
      </c>
      <c r="J3374" s="8">
        <f t="shared" si="210"/>
        <v>-0.90367420402444643</v>
      </c>
      <c r="K3374" s="7">
        <v>78.115279999999998</v>
      </c>
      <c r="L3374" s="7">
        <v>218.21134000000001</v>
      </c>
      <c r="M3374" s="8">
        <f t="shared" si="211"/>
        <v>1.7934527022113986</v>
      </c>
    </row>
    <row r="3375" spans="1:13" x14ac:dyDescent="0.2">
      <c r="A3375" s="2" t="s">
        <v>196</v>
      </c>
      <c r="B3375" s="2" t="s">
        <v>28</v>
      </c>
      <c r="C3375" s="7">
        <v>392.29466000000002</v>
      </c>
      <c r="D3375" s="7">
        <v>22.585319999999999</v>
      </c>
      <c r="E3375" s="8">
        <f t="shared" si="208"/>
        <v>-0.94242766394016175</v>
      </c>
      <c r="F3375" s="7">
        <v>1543.3146300000001</v>
      </c>
      <c r="G3375" s="7">
        <v>1648.3062600000001</v>
      </c>
      <c r="H3375" s="8">
        <f t="shared" si="209"/>
        <v>6.8029958350100062E-2</v>
      </c>
      <c r="I3375" s="7">
        <v>1644.7003</v>
      </c>
      <c r="J3375" s="8">
        <f t="shared" si="210"/>
        <v>2.1924723914745758E-3</v>
      </c>
      <c r="K3375" s="7">
        <v>14238.30485</v>
      </c>
      <c r="L3375" s="7">
        <v>12428.30026</v>
      </c>
      <c r="M3375" s="8">
        <f t="shared" si="211"/>
        <v>-0.12712219671290437</v>
      </c>
    </row>
    <row r="3376" spans="1:13" x14ac:dyDescent="0.2">
      <c r="A3376" s="2" t="s">
        <v>196</v>
      </c>
      <c r="B3376" s="2" t="s">
        <v>29</v>
      </c>
      <c r="C3376" s="7">
        <v>0</v>
      </c>
      <c r="D3376" s="7">
        <v>0</v>
      </c>
      <c r="E3376" s="8" t="str">
        <f t="shared" si="208"/>
        <v/>
      </c>
      <c r="F3376" s="7">
        <v>315.58697000000001</v>
      </c>
      <c r="G3376" s="7">
        <v>203.14961</v>
      </c>
      <c r="H3376" s="8">
        <f t="shared" si="209"/>
        <v>-0.35628010877635419</v>
      </c>
      <c r="I3376" s="7">
        <v>344.57065</v>
      </c>
      <c r="J3376" s="8">
        <f t="shared" si="210"/>
        <v>-0.41042683118832091</v>
      </c>
      <c r="K3376" s="7">
        <v>1345.4791600000001</v>
      </c>
      <c r="L3376" s="7">
        <v>1091.7706499999999</v>
      </c>
      <c r="M3376" s="8">
        <f t="shared" si="211"/>
        <v>-0.18856368611461816</v>
      </c>
    </row>
    <row r="3377" spans="1:13" x14ac:dyDescent="0.2">
      <c r="A3377" s="2" t="s">
        <v>196</v>
      </c>
      <c r="B3377" s="2" t="s">
        <v>82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3.81081</v>
      </c>
      <c r="H3377" s="8" t="str">
        <f t="shared" si="209"/>
        <v/>
      </c>
      <c r="I3377" s="7">
        <v>3.3018900000000002</v>
      </c>
      <c r="J3377" s="8">
        <f t="shared" si="210"/>
        <v>0.15412990741666133</v>
      </c>
      <c r="K3377" s="7">
        <v>55.685980000000001</v>
      </c>
      <c r="L3377" s="7">
        <v>58.055720000000001</v>
      </c>
      <c r="M3377" s="8">
        <f t="shared" si="211"/>
        <v>4.2555415205048019E-2</v>
      </c>
    </row>
    <row r="3378" spans="1:13" x14ac:dyDescent="0.2">
      <c r="A3378" s="2" t="s">
        <v>196</v>
      </c>
      <c r="B3378" s="2" t="s">
        <v>83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0</v>
      </c>
      <c r="H3378" s="8" t="str">
        <f t="shared" si="209"/>
        <v/>
      </c>
      <c r="I3378" s="7">
        <v>0</v>
      </c>
      <c r="J3378" s="8" t="str">
        <f t="shared" si="210"/>
        <v/>
      </c>
      <c r="K3378" s="7">
        <v>0</v>
      </c>
      <c r="L3378" s="7">
        <v>0</v>
      </c>
      <c r="M3378" s="8" t="str">
        <f t="shared" si="211"/>
        <v/>
      </c>
    </row>
    <row r="3379" spans="1:13" x14ac:dyDescent="0.2">
      <c r="A3379" s="2" t="s">
        <v>196</v>
      </c>
      <c r="B3379" s="2" t="s">
        <v>30</v>
      </c>
      <c r="C3379" s="7">
        <v>0</v>
      </c>
      <c r="D3379" s="7">
        <v>0</v>
      </c>
      <c r="E3379" s="8" t="str">
        <f t="shared" si="208"/>
        <v/>
      </c>
      <c r="F3379" s="7">
        <v>35.800559999999997</v>
      </c>
      <c r="G3379" s="7">
        <v>0</v>
      </c>
      <c r="H3379" s="8">
        <f t="shared" si="209"/>
        <v>-1</v>
      </c>
      <c r="I3379" s="7">
        <v>36.682259999999999</v>
      </c>
      <c r="J3379" s="8">
        <f t="shared" si="210"/>
        <v>-1</v>
      </c>
      <c r="K3379" s="7">
        <v>69.565730000000002</v>
      </c>
      <c r="L3379" s="7">
        <v>36.682259999999999</v>
      </c>
      <c r="M3379" s="8">
        <f t="shared" si="211"/>
        <v>-0.47269639806841679</v>
      </c>
    </row>
    <row r="3380" spans="1:13" x14ac:dyDescent="0.2">
      <c r="A3380" s="2" t="s">
        <v>196</v>
      </c>
      <c r="B3380" s="2" t="s">
        <v>84</v>
      </c>
      <c r="C3380" s="7">
        <v>0</v>
      </c>
      <c r="D3380" s="7">
        <v>0</v>
      </c>
      <c r="E3380" s="8" t="str">
        <f t="shared" si="208"/>
        <v/>
      </c>
      <c r="F3380" s="7">
        <v>0</v>
      </c>
      <c r="G3380" s="7">
        <v>6.0187600000000003</v>
      </c>
      <c r="H3380" s="8" t="str">
        <f t="shared" si="209"/>
        <v/>
      </c>
      <c r="I3380" s="7">
        <v>0</v>
      </c>
      <c r="J3380" s="8" t="str">
        <f t="shared" si="210"/>
        <v/>
      </c>
      <c r="K3380" s="7">
        <v>0</v>
      </c>
      <c r="L3380" s="7">
        <v>6.0187600000000003</v>
      </c>
      <c r="M3380" s="8" t="str">
        <f t="shared" si="211"/>
        <v/>
      </c>
    </row>
    <row r="3381" spans="1:13" x14ac:dyDescent="0.2">
      <c r="A3381" s="2" t="s">
        <v>196</v>
      </c>
      <c r="B3381" s="2" t="s">
        <v>31</v>
      </c>
      <c r="C3381" s="7">
        <v>0</v>
      </c>
      <c r="D3381" s="7">
        <v>0</v>
      </c>
      <c r="E3381" s="8" t="str">
        <f t="shared" si="208"/>
        <v/>
      </c>
      <c r="F3381" s="7">
        <v>1910.2080000000001</v>
      </c>
      <c r="G3381" s="7">
        <v>1267.3454400000001</v>
      </c>
      <c r="H3381" s="8">
        <f t="shared" si="209"/>
        <v>-0.3365406070961906</v>
      </c>
      <c r="I3381" s="7">
        <v>1075.2948200000001</v>
      </c>
      <c r="J3381" s="8">
        <f t="shared" si="210"/>
        <v>0.17860275752095589</v>
      </c>
      <c r="K3381" s="7">
        <v>29491.904490000001</v>
      </c>
      <c r="L3381" s="7">
        <v>21566.20307</v>
      </c>
      <c r="M3381" s="8">
        <f t="shared" si="211"/>
        <v>-0.26874159390714891</v>
      </c>
    </row>
    <row r="3382" spans="1:13" x14ac:dyDescent="0.2">
      <c r="A3382" s="2" t="s">
        <v>196</v>
      </c>
      <c r="B3382" s="2" t="s">
        <v>53</v>
      </c>
      <c r="C3382" s="7">
        <v>0</v>
      </c>
      <c r="D3382" s="7">
        <v>0</v>
      </c>
      <c r="E3382" s="8" t="str">
        <f t="shared" si="208"/>
        <v/>
      </c>
      <c r="F3382" s="7">
        <v>27.656389999999998</v>
      </c>
      <c r="G3382" s="7">
        <v>17.055250000000001</v>
      </c>
      <c r="H3382" s="8">
        <f t="shared" si="209"/>
        <v>-0.38331611609468907</v>
      </c>
      <c r="I3382" s="7">
        <v>18.775549999999999</v>
      </c>
      <c r="J3382" s="8">
        <f t="shared" si="210"/>
        <v>-9.1624479708983131E-2</v>
      </c>
      <c r="K3382" s="7">
        <v>126.7088</v>
      </c>
      <c r="L3382" s="7">
        <v>198.4855</v>
      </c>
      <c r="M3382" s="8">
        <f t="shared" si="211"/>
        <v>0.5664697321732981</v>
      </c>
    </row>
    <row r="3383" spans="1:13" x14ac:dyDescent="0.2">
      <c r="A3383" s="2" t="s">
        <v>196</v>
      </c>
      <c r="B3383" s="2" t="s">
        <v>86</v>
      </c>
      <c r="C3383" s="7">
        <v>0</v>
      </c>
      <c r="D3383" s="7">
        <v>0</v>
      </c>
      <c r="E3383" s="8" t="str">
        <f t="shared" si="208"/>
        <v/>
      </c>
      <c r="F3383" s="7">
        <v>173.79487</v>
      </c>
      <c r="G3383" s="7">
        <v>28.625350000000001</v>
      </c>
      <c r="H3383" s="8">
        <f t="shared" si="209"/>
        <v>-0.83529231904255863</v>
      </c>
      <c r="I3383" s="7">
        <v>35.327300000000001</v>
      </c>
      <c r="J3383" s="8">
        <f t="shared" si="210"/>
        <v>-0.1897102241043046</v>
      </c>
      <c r="K3383" s="7">
        <v>713.60663</v>
      </c>
      <c r="L3383" s="7">
        <v>63.952649999999998</v>
      </c>
      <c r="M3383" s="8">
        <f t="shared" si="211"/>
        <v>-0.9103810876869235</v>
      </c>
    </row>
    <row r="3384" spans="1:13" x14ac:dyDescent="0.2">
      <c r="A3384" s="2" t="s">
        <v>196</v>
      </c>
      <c r="B3384" s="2" t="s">
        <v>87</v>
      </c>
      <c r="C3384" s="7">
        <v>0</v>
      </c>
      <c r="D3384" s="7">
        <v>0</v>
      </c>
      <c r="E3384" s="8" t="str">
        <f t="shared" si="208"/>
        <v/>
      </c>
      <c r="F3384" s="7">
        <v>0</v>
      </c>
      <c r="G3384" s="7">
        <v>0</v>
      </c>
      <c r="H3384" s="8" t="str">
        <f t="shared" si="209"/>
        <v/>
      </c>
      <c r="I3384" s="7">
        <v>0</v>
      </c>
      <c r="J3384" s="8" t="str">
        <f t="shared" si="210"/>
        <v/>
      </c>
      <c r="K3384" s="7">
        <v>0</v>
      </c>
      <c r="L3384" s="7">
        <v>0</v>
      </c>
      <c r="M3384" s="8" t="str">
        <f t="shared" si="211"/>
        <v/>
      </c>
    </row>
    <row r="3385" spans="1:13" x14ac:dyDescent="0.2">
      <c r="A3385" s="2" t="s">
        <v>196</v>
      </c>
      <c r="B3385" s="2" t="s">
        <v>54</v>
      </c>
      <c r="C3385" s="7">
        <v>0</v>
      </c>
      <c r="D3385" s="7">
        <v>0</v>
      </c>
      <c r="E3385" s="8" t="str">
        <f t="shared" si="208"/>
        <v/>
      </c>
      <c r="F3385" s="7">
        <v>0</v>
      </c>
      <c r="G3385" s="7">
        <v>0</v>
      </c>
      <c r="H3385" s="8" t="str">
        <f t="shared" si="209"/>
        <v/>
      </c>
      <c r="I3385" s="7">
        <v>2.2173600000000002</v>
      </c>
      <c r="J3385" s="8">
        <f t="shared" si="210"/>
        <v>-1</v>
      </c>
      <c r="K3385" s="7">
        <v>0</v>
      </c>
      <c r="L3385" s="7">
        <v>2.2173600000000002</v>
      </c>
      <c r="M3385" s="8" t="str">
        <f t="shared" si="211"/>
        <v/>
      </c>
    </row>
    <row r="3386" spans="1:13" x14ac:dyDescent="0.2">
      <c r="A3386" s="2" t="s">
        <v>196</v>
      </c>
      <c r="B3386" s="2" t="s">
        <v>32</v>
      </c>
      <c r="C3386" s="7">
        <v>0</v>
      </c>
      <c r="D3386" s="7">
        <v>0</v>
      </c>
      <c r="E3386" s="8" t="str">
        <f t="shared" si="208"/>
        <v/>
      </c>
      <c r="F3386" s="7">
        <v>6.2155300000000002</v>
      </c>
      <c r="G3386" s="7">
        <v>55.046720000000001</v>
      </c>
      <c r="H3386" s="8">
        <f t="shared" si="209"/>
        <v>7.8563195737129412</v>
      </c>
      <c r="I3386" s="7">
        <v>12.043240000000001</v>
      </c>
      <c r="J3386" s="8">
        <f t="shared" si="210"/>
        <v>3.5707567066669768</v>
      </c>
      <c r="K3386" s="7">
        <v>179.93942999999999</v>
      </c>
      <c r="L3386" s="7">
        <v>197.53325000000001</v>
      </c>
      <c r="M3386" s="8">
        <f t="shared" si="211"/>
        <v>9.7776346184935914E-2</v>
      </c>
    </row>
    <row r="3387" spans="1:13" x14ac:dyDescent="0.2">
      <c r="A3387" s="2" t="s">
        <v>196</v>
      </c>
      <c r="B3387" s="2" t="s">
        <v>56</v>
      </c>
      <c r="C3387" s="7">
        <v>0</v>
      </c>
      <c r="D3387" s="7">
        <v>0</v>
      </c>
      <c r="E3387" s="8" t="str">
        <f t="shared" si="208"/>
        <v/>
      </c>
      <c r="F3387" s="7">
        <v>0</v>
      </c>
      <c r="G3387" s="7">
        <v>0</v>
      </c>
      <c r="H3387" s="8" t="str">
        <f t="shared" si="209"/>
        <v/>
      </c>
      <c r="I3387" s="7">
        <v>0</v>
      </c>
      <c r="J3387" s="8" t="str">
        <f t="shared" si="210"/>
        <v/>
      </c>
      <c r="K3387" s="7">
        <v>9.2704400000000007</v>
      </c>
      <c r="L3387" s="7">
        <v>0</v>
      </c>
      <c r="M3387" s="8">
        <f t="shared" si="211"/>
        <v>-1</v>
      </c>
    </row>
    <row r="3388" spans="1:13" x14ac:dyDescent="0.2">
      <c r="A3388" s="2" t="s">
        <v>196</v>
      </c>
      <c r="B3388" s="2" t="s">
        <v>89</v>
      </c>
      <c r="C3388" s="7">
        <v>0</v>
      </c>
      <c r="D3388" s="7">
        <v>0</v>
      </c>
      <c r="E3388" s="8" t="str">
        <f t="shared" si="208"/>
        <v/>
      </c>
      <c r="F3388" s="7">
        <v>0</v>
      </c>
      <c r="G3388" s="7">
        <v>0</v>
      </c>
      <c r="H3388" s="8" t="str">
        <f t="shared" si="209"/>
        <v/>
      </c>
      <c r="I3388" s="7">
        <v>0</v>
      </c>
      <c r="J3388" s="8" t="str">
        <f t="shared" si="210"/>
        <v/>
      </c>
      <c r="K3388" s="7">
        <v>11.35894</v>
      </c>
      <c r="L3388" s="7">
        <v>54.976039999999998</v>
      </c>
      <c r="M3388" s="8">
        <f t="shared" si="211"/>
        <v>3.8398917504626304</v>
      </c>
    </row>
    <row r="3389" spans="1:13" x14ac:dyDescent="0.2">
      <c r="A3389" s="2" t="s">
        <v>196</v>
      </c>
      <c r="B3389" s="2" t="s">
        <v>58</v>
      </c>
      <c r="C3389" s="7">
        <v>0</v>
      </c>
      <c r="D3389" s="7">
        <v>0</v>
      </c>
      <c r="E3389" s="8" t="str">
        <f t="shared" si="208"/>
        <v/>
      </c>
      <c r="F3389" s="7">
        <v>48.966529999999999</v>
      </c>
      <c r="G3389" s="7">
        <v>100.56485000000001</v>
      </c>
      <c r="H3389" s="8">
        <f t="shared" si="209"/>
        <v>1.053746712295113</v>
      </c>
      <c r="I3389" s="7">
        <v>37.988950000000003</v>
      </c>
      <c r="J3389" s="8">
        <f t="shared" si="210"/>
        <v>1.6472132027865998</v>
      </c>
      <c r="K3389" s="7">
        <v>270.02384999999998</v>
      </c>
      <c r="L3389" s="7">
        <v>533.23992999999996</v>
      </c>
      <c r="M3389" s="8">
        <f t="shared" si="211"/>
        <v>0.97478826407371044</v>
      </c>
    </row>
    <row r="3390" spans="1:13" x14ac:dyDescent="0.2">
      <c r="A3390" s="2" t="s">
        <v>196</v>
      </c>
      <c r="B3390" s="2" t="s">
        <v>91</v>
      </c>
      <c r="C3390" s="7">
        <v>0</v>
      </c>
      <c r="D3390" s="7">
        <v>0</v>
      </c>
      <c r="E3390" s="8" t="str">
        <f t="shared" si="208"/>
        <v/>
      </c>
      <c r="F3390" s="7">
        <v>0</v>
      </c>
      <c r="G3390" s="7">
        <v>0</v>
      </c>
      <c r="H3390" s="8" t="str">
        <f t="shared" si="209"/>
        <v/>
      </c>
      <c r="I3390" s="7">
        <v>0</v>
      </c>
      <c r="J3390" s="8" t="str">
        <f t="shared" si="210"/>
        <v/>
      </c>
      <c r="K3390" s="7">
        <v>0</v>
      </c>
      <c r="L3390" s="7">
        <v>9.1844199999999994</v>
      </c>
      <c r="M3390" s="8" t="str">
        <f t="shared" si="211"/>
        <v/>
      </c>
    </row>
    <row r="3391" spans="1:13" x14ac:dyDescent="0.2">
      <c r="A3391" s="2" t="s">
        <v>196</v>
      </c>
      <c r="B3391" s="2" t="s">
        <v>92</v>
      </c>
      <c r="C3391" s="7">
        <v>0</v>
      </c>
      <c r="D3391" s="7">
        <v>0</v>
      </c>
      <c r="E3391" s="8" t="str">
        <f t="shared" si="208"/>
        <v/>
      </c>
      <c r="F3391" s="7">
        <v>62.779130000000002</v>
      </c>
      <c r="G3391" s="7">
        <v>24.05818</v>
      </c>
      <c r="H3391" s="8">
        <f t="shared" si="209"/>
        <v>-0.61678060846016824</v>
      </c>
      <c r="I3391" s="7">
        <v>9.9754500000000004</v>
      </c>
      <c r="J3391" s="8">
        <f t="shared" si="210"/>
        <v>1.4117388188001545</v>
      </c>
      <c r="K3391" s="7">
        <v>148.06856999999999</v>
      </c>
      <c r="L3391" s="7">
        <v>546.68077000000005</v>
      </c>
      <c r="M3391" s="8">
        <f t="shared" si="211"/>
        <v>2.6920784066463268</v>
      </c>
    </row>
    <row r="3392" spans="1:13" x14ac:dyDescent="0.2">
      <c r="A3392" s="4" t="s">
        <v>196</v>
      </c>
      <c r="B3392" s="4" t="s">
        <v>14</v>
      </c>
      <c r="C3392" s="9">
        <v>2272.25783</v>
      </c>
      <c r="D3392" s="9">
        <v>319.78733</v>
      </c>
      <c r="E3392" s="10">
        <f t="shared" si="208"/>
        <v>-0.85926450520802033</v>
      </c>
      <c r="F3392" s="9">
        <v>31843.894929999999</v>
      </c>
      <c r="G3392" s="9">
        <v>33204.708559999999</v>
      </c>
      <c r="H3392" s="10">
        <f t="shared" si="209"/>
        <v>4.2733893984745697E-2</v>
      </c>
      <c r="I3392" s="9">
        <v>26715.665840000001</v>
      </c>
      <c r="J3392" s="10">
        <f t="shared" si="210"/>
        <v>0.24289279402066355</v>
      </c>
      <c r="K3392" s="9">
        <v>226725.65484</v>
      </c>
      <c r="L3392" s="9">
        <v>195374.18904999999</v>
      </c>
      <c r="M3392" s="10">
        <f t="shared" si="211"/>
        <v>-0.13827930417545697</v>
      </c>
    </row>
    <row r="3393" spans="1:13" x14ac:dyDescent="0.2">
      <c r="A3393" s="2" t="s">
        <v>197</v>
      </c>
      <c r="B3393" s="2" t="s">
        <v>18</v>
      </c>
      <c r="C3393" s="7">
        <v>482.35559999999998</v>
      </c>
      <c r="D3393" s="7">
        <v>126.41206</v>
      </c>
      <c r="E3393" s="8">
        <f t="shared" si="208"/>
        <v>-0.73792766166703561</v>
      </c>
      <c r="F3393" s="7">
        <v>8012.3162700000003</v>
      </c>
      <c r="G3393" s="7">
        <v>7564.1508299999996</v>
      </c>
      <c r="H3393" s="8">
        <f t="shared" si="209"/>
        <v>-5.5934566846548184E-2</v>
      </c>
      <c r="I3393" s="7">
        <v>6639.4289099999996</v>
      </c>
      <c r="J3393" s="8">
        <f t="shared" si="210"/>
        <v>0.13927732829659889</v>
      </c>
      <c r="K3393" s="7">
        <v>48076.57372</v>
      </c>
      <c r="L3393" s="7">
        <v>41248.125890000003</v>
      </c>
      <c r="M3393" s="8">
        <f t="shared" si="211"/>
        <v>-0.14203274696256785</v>
      </c>
    </row>
    <row r="3394" spans="1:13" x14ac:dyDescent="0.2">
      <c r="A3394" s="2" t="s">
        <v>197</v>
      </c>
      <c r="B3394" s="2" t="s">
        <v>34</v>
      </c>
      <c r="C3394" s="7">
        <v>0</v>
      </c>
      <c r="D3394" s="7">
        <v>0</v>
      </c>
      <c r="E3394" s="8" t="str">
        <f t="shared" si="208"/>
        <v/>
      </c>
      <c r="F3394" s="7">
        <v>0</v>
      </c>
      <c r="G3394" s="7">
        <v>0</v>
      </c>
      <c r="H3394" s="8" t="str">
        <f t="shared" si="209"/>
        <v/>
      </c>
      <c r="I3394" s="7">
        <v>0</v>
      </c>
      <c r="J3394" s="8" t="str">
        <f t="shared" si="210"/>
        <v/>
      </c>
      <c r="K3394" s="7">
        <v>306.37054000000001</v>
      </c>
      <c r="L3394" s="7">
        <v>0</v>
      </c>
      <c r="M3394" s="8">
        <f t="shared" si="211"/>
        <v>-1</v>
      </c>
    </row>
    <row r="3395" spans="1:13" x14ac:dyDescent="0.2">
      <c r="A3395" s="2" t="s">
        <v>197</v>
      </c>
      <c r="B3395" s="2" t="s">
        <v>19</v>
      </c>
      <c r="C3395" s="7">
        <v>22.98724</v>
      </c>
      <c r="D3395" s="7">
        <v>0</v>
      </c>
      <c r="E3395" s="8">
        <f t="shared" si="208"/>
        <v>-1</v>
      </c>
      <c r="F3395" s="7">
        <v>194.03729999999999</v>
      </c>
      <c r="G3395" s="7">
        <v>151.15484000000001</v>
      </c>
      <c r="H3395" s="8">
        <f t="shared" si="209"/>
        <v>-0.2210011167955851</v>
      </c>
      <c r="I3395" s="7">
        <v>152.22773000000001</v>
      </c>
      <c r="J3395" s="8">
        <f t="shared" si="210"/>
        <v>-7.0479274702447414E-3</v>
      </c>
      <c r="K3395" s="7">
        <v>1099.14752</v>
      </c>
      <c r="L3395" s="7">
        <v>926.10784000000001</v>
      </c>
      <c r="M3395" s="8">
        <f t="shared" si="211"/>
        <v>-0.15743080601228121</v>
      </c>
    </row>
    <row r="3396" spans="1:13" x14ac:dyDescent="0.2">
      <c r="A3396" s="2" t="s">
        <v>197</v>
      </c>
      <c r="B3396" s="2" t="s">
        <v>66</v>
      </c>
      <c r="C3396" s="7">
        <v>0</v>
      </c>
      <c r="D3396" s="7">
        <v>0</v>
      </c>
      <c r="E3396" s="8" t="str">
        <f t="shared" si="208"/>
        <v/>
      </c>
      <c r="F3396" s="7">
        <v>30.758299999999998</v>
      </c>
      <c r="G3396" s="7">
        <v>27.345020000000002</v>
      </c>
      <c r="H3396" s="8">
        <f t="shared" si="209"/>
        <v>-0.11097102245572732</v>
      </c>
      <c r="I3396" s="7">
        <v>0</v>
      </c>
      <c r="J3396" s="8" t="str">
        <f t="shared" si="210"/>
        <v/>
      </c>
      <c r="K3396" s="7">
        <v>30.758299999999998</v>
      </c>
      <c r="L3396" s="7">
        <v>72.735560000000007</v>
      </c>
      <c r="M3396" s="8">
        <f t="shared" si="211"/>
        <v>1.3647457759369019</v>
      </c>
    </row>
    <row r="3397" spans="1:13" x14ac:dyDescent="0.2">
      <c r="A3397" s="2" t="s">
        <v>197</v>
      </c>
      <c r="B3397" s="2" t="s">
        <v>67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35.357500000000002</v>
      </c>
      <c r="G3397" s="7">
        <v>37.148000000000003</v>
      </c>
      <c r="H3397" s="8">
        <f t="shared" ref="H3397:H3460" si="213">IF(F3397=0,"",(G3397/F3397-1))</f>
        <v>5.0639892526338048E-2</v>
      </c>
      <c r="I3397" s="7">
        <v>77.368560000000002</v>
      </c>
      <c r="J3397" s="8">
        <f t="shared" ref="J3397:J3460" si="214">IF(I3397=0,"",(G3397/I3397-1))</f>
        <v>-0.51985664461119607</v>
      </c>
      <c r="K3397" s="7">
        <v>170.34405000000001</v>
      </c>
      <c r="L3397" s="7">
        <v>234.22837999999999</v>
      </c>
      <c r="M3397" s="8">
        <f t="shared" ref="M3397:M3460" si="215">IF(K3397=0,"",(L3397/K3397-1))</f>
        <v>0.37503117954516152</v>
      </c>
    </row>
    <row r="3398" spans="1:13" x14ac:dyDescent="0.2">
      <c r="A3398" s="2" t="s">
        <v>197</v>
      </c>
      <c r="B3398" s="2" t="s">
        <v>9</v>
      </c>
      <c r="C3398" s="7">
        <v>50.13326</v>
      </c>
      <c r="D3398" s="7">
        <v>25.799689999999998</v>
      </c>
      <c r="E3398" s="8">
        <f t="shared" si="212"/>
        <v>-0.48537777116429293</v>
      </c>
      <c r="F3398" s="7">
        <v>21679.698329999999</v>
      </c>
      <c r="G3398" s="7">
        <v>13939.45774</v>
      </c>
      <c r="H3398" s="8">
        <f t="shared" si="213"/>
        <v>-0.35702713534944286</v>
      </c>
      <c r="I3398" s="7">
        <v>12439.52757</v>
      </c>
      <c r="J3398" s="8">
        <f t="shared" si="214"/>
        <v>0.12057774393437026</v>
      </c>
      <c r="K3398" s="7">
        <v>77927.642059999998</v>
      </c>
      <c r="L3398" s="7">
        <v>76730.52072</v>
      </c>
      <c r="M3398" s="8">
        <f t="shared" si="215"/>
        <v>-1.5361960253824747E-2</v>
      </c>
    </row>
    <row r="3399" spans="1:13" x14ac:dyDescent="0.2">
      <c r="A3399" s="2" t="s">
        <v>197</v>
      </c>
      <c r="B3399" s="2" t="s">
        <v>36</v>
      </c>
      <c r="C3399" s="7">
        <v>76.274000000000001</v>
      </c>
      <c r="D3399" s="7">
        <v>10.11748</v>
      </c>
      <c r="E3399" s="8">
        <f t="shared" si="212"/>
        <v>-0.86735348873797102</v>
      </c>
      <c r="F3399" s="7">
        <v>521.97143000000005</v>
      </c>
      <c r="G3399" s="7">
        <v>704.29872</v>
      </c>
      <c r="H3399" s="8">
        <f t="shared" si="213"/>
        <v>0.3493051142665029</v>
      </c>
      <c r="I3399" s="7">
        <v>737.44059000000004</v>
      </c>
      <c r="J3399" s="8">
        <f t="shared" si="214"/>
        <v>-4.4941749138056042E-2</v>
      </c>
      <c r="K3399" s="7">
        <v>3982.0983900000001</v>
      </c>
      <c r="L3399" s="7">
        <v>3091.09267</v>
      </c>
      <c r="M3399" s="8">
        <f t="shared" si="215"/>
        <v>-0.22375281390272228</v>
      </c>
    </row>
    <row r="3400" spans="1:13" x14ac:dyDescent="0.2">
      <c r="A3400" s="2" t="s">
        <v>197</v>
      </c>
      <c r="B3400" s="2" t="s">
        <v>37</v>
      </c>
      <c r="C3400" s="7">
        <v>22.642959999999999</v>
      </c>
      <c r="D3400" s="7">
        <v>0</v>
      </c>
      <c r="E3400" s="8">
        <f t="shared" si="212"/>
        <v>-1</v>
      </c>
      <c r="F3400" s="7">
        <v>1450.70633</v>
      </c>
      <c r="G3400" s="7">
        <v>1705.24848</v>
      </c>
      <c r="H3400" s="8">
        <f t="shared" si="213"/>
        <v>0.17546083913482335</v>
      </c>
      <c r="I3400" s="7">
        <v>670.04873999999995</v>
      </c>
      <c r="J3400" s="8">
        <f t="shared" si="214"/>
        <v>1.5449618485962677</v>
      </c>
      <c r="K3400" s="7">
        <v>7287.0473700000002</v>
      </c>
      <c r="L3400" s="7">
        <v>5877.7518399999999</v>
      </c>
      <c r="M3400" s="8">
        <f t="shared" si="215"/>
        <v>-0.19339733343876975</v>
      </c>
    </row>
    <row r="3401" spans="1:13" x14ac:dyDescent="0.2">
      <c r="A3401" s="2" t="s">
        <v>197</v>
      </c>
      <c r="B3401" s="2" t="s">
        <v>20</v>
      </c>
      <c r="C3401" s="7">
        <v>0</v>
      </c>
      <c r="D3401" s="7">
        <v>0</v>
      </c>
      <c r="E3401" s="8" t="str">
        <f t="shared" si="212"/>
        <v/>
      </c>
      <c r="F3401" s="7">
        <v>1154.3464300000001</v>
      </c>
      <c r="G3401" s="7">
        <v>654.40572999999995</v>
      </c>
      <c r="H3401" s="8">
        <f t="shared" si="213"/>
        <v>-0.43309416220917329</v>
      </c>
      <c r="I3401" s="7">
        <v>682.90722000000005</v>
      </c>
      <c r="J3401" s="8">
        <f t="shared" si="214"/>
        <v>-4.1735523018778586E-2</v>
      </c>
      <c r="K3401" s="7">
        <v>5288.6844499999997</v>
      </c>
      <c r="L3401" s="7">
        <v>4500.5643399999999</v>
      </c>
      <c r="M3401" s="8">
        <f t="shared" si="215"/>
        <v>-0.14902006679562818</v>
      </c>
    </row>
    <row r="3402" spans="1:13" x14ac:dyDescent="0.2">
      <c r="A3402" s="2" t="s">
        <v>197</v>
      </c>
      <c r="B3402" s="2" t="s">
        <v>69</v>
      </c>
      <c r="C3402" s="7">
        <v>0</v>
      </c>
      <c r="D3402" s="7">
        <v>0</v>
      </c>
      <c r="E3402" s="8" t="str">
        <f t="shared" si="212"/>
        <v/>
      </c>
      <c r="F3402" s="7">
        <v>0</v>
      </c>
      <c r="G3402" s="7">
        <v>0.39655000000000001</v>
      </c>
      <c r="H3402" s="8" t="str">
        <f t="shared" si="213"/>
        <v/>
      </c>
      <c r="I3402" s="7">
        <v>0</v>
      </c>
      <c r="J3402" s="8" t="str">
        <f t="shared" si="214"/>
        <v/>
      </c>
      <c r="K3402" s="7">
        <v>0</v>
      </c>
      <c r="L3402" s="7">
        <v>0.39655000000000001</v>
      </c>
      <c r="M3402" s="8" t="str">
        <f t="shared" si="215"/>
        <v/>
      </c>
    </row>
    <row r="3403" spans="1:13" x14ac:dyDescent="0.2">
      <c r="A3403" s="2" t="s">
        <v>197</v>
      </c>
      <c r="B3403" s="2" t="s">
        <v>21</v>
      </c>
      <c r="C3403" s="7">
        <v>0</v>
      </c>
      <c r="D3403" s="7">
        <v>323.19067999999999</v>
      </c>
      <c r="E3403" s="8" t="str">
        <f t="shared" si="212"/>
        <v/>
      </c>
      <c r="F3403" s="7">
        <v>56.66245</v>
      </c>
      <c r="G3403" s="7">
        <v>2081.1952200000001</v>
      </c>
      <c r="H3403" s="8">
        <f t="shared" si="213"/>
        <v>35.729707592947356</v>
      </c>
      <c r="I3403" s="7">
        <v>1125.52505</v>
      </c>
      <c r="J3403" s="8">
        <f t="shared" si="214"/>
        <v>0.84908831660388207</v>
      </c>
      <c r="K3403" s="7">
        <v>1198.39663</v>
      </c>
      <c r="L3403" s="7">
        <v>12705.8866</v>
      </c>
      <c r="M3403" s="8">
        <f t="shared" si="215"/>
        <v>9.602405148619285</v>
      </c>
    </row>
    <row r="3404" spans="1:13" x14ac:dyDescent="0.2">
      <c r="A3404" s="2" t="s">
        <v>197</v>
      </c>
      <c r="B3404" s="2" t="s">
        <v>60</v>
      </c>
      <c r="C3404" s="7">
        <v>0</v>
      </c>
      <c r="D3404" s="7">
        <v>0</v>
      </c>
      <c r="E3404" s="8" t="str">
        <f t="shared" si="212"/>
        <v/>
      </c>
      <c r="F3404" s="7">
        <v>45.990830000000003</v>
      </c>
      <c r="G3404" s="7">
        <v>75.155379999999994</v>
      </c>
      <c r="H3404" s="8">
        <f t="shared" si="213"/>
        <v>0.63413837062736178</v>
      </c>
      <c r="I3404" s="7">
        <v>98.108850000000004</v>
      </c>
      <c r="J3404" s="8">
        <f t="shared" si="214"/>
        <v>-0.23395921978496348</v>
      </c>
      <c r="K3404" s="7">
        <v>387.56000999999998</v>
      </c>
      <c r="L3404" s="7">
        <v>433.94578000000001</v>
      </c>
      <c r="M3404" s="8">
        <f t="shared" si="215"/>
        <v>0.11968667768379926</v>
      </c>
    </row>
    <row r="3405" spans="1:13" x14ac:dyDescent="0.2">
      <c r="A3405" s="2" t="s">
        <v>197</v>
      </c>
      <c r="B3405" s="2" t="s">
        <v>38</v>
      </c>
      <c r="C3405" s="7">
        <v>0</v>
      </c>
      <c r="D3405" s="7">
        <v>1.54087</v>
      </c>
      <c r="E3405" s="8" t="str">
        <f t="shared" si="212"/>
        <v/>
      </c>
      <c r="F3405" s="7">
        <v>35.394170000000003</v>
      </c>
      <c r="G3405" s="7">
        <v>14.96223</v>
      </c>
      <c r="H3405" s="8">
        <f t="shared" si="213"/>
        <v>-0.57726851625564324</v>
      </c>
      <c r="I3405" s="7">
        <v>3.2854700000000001</v>
      </c>
      <c r="J3405" s="8">
        <f t="shared" si="214"/>
        <v>3.5540607584303006</v>
      </c>
      <c r="K3405" s="7">
        <v>119.70513</v>
      </c>
      <c r="L3405" s="7">
        <v>153.72512</v>
      </c>
      <c r="M3405" s="8">
        <f t="shared" si="215"/>
        <v>0.28419826284805016</v>
      </c>
    </row>
    <row r="3406" spans="1:13" x14ac:dyDescent="0.2">
      <c r="A3406" s="2" t="s">
        <v>197</v>
      </c>
      <c r="B3406" s="2" t="s">
        <v>22</v>
      </c>
      <c r="C3406" s="7">
        <v>1141.85914</v>
      </c>
      <c r="D3406" s="7">
        <v>1407.1464900000001</v>
      </c>
      <c r="E3406" s="8">
        <f t="shared" si="212"/>
        <v>0.23232931340375318</v>
      </c>
      <c r="F3406" s="7">
        <v>44768.060790000003</v>
      </c>
      <c r="G3406" s="7">
        <v>56827.290280000001</v>
      </c>
      <c r="H3406" s="8">
        <f t="shared" si="213"/>
        <v>0.26937127222391788</v>
      </c>
      <c r="I3406" s="7">
        <v>43976.844620000003</v>
      </c>
      <c r="J3406" s="8">
        <f t="shared" si="214"/>
        <v>0.29220936088160832</v>
      </c>
      <c r="K3406" s="7">
        <v>311068.09983000002</v>
      </c>
      <c r="L3406" s="7">
        <v>328992.98544000002</v>
      </c>
      <c r="M3406" s="8">
        <f t="shared" si="215"/>
        <v>5.7623670250327885E-2</v>
      </c>
    </row>
    <row r="3407" spans="1:13" x14ac:dyDescent="0.2">
      <c r="A3407" s="2" t="s">
        <v>197</v>
      </c>
      <c r="B3407" s="2" t="s">
        <v>61</v>
      </c>
      <c r="C3407" s="7">
        <v>0</v>
      </c>
      <c r="D3407" s="7">
        <v>0</v>
      </c>
      <c r="E3407" s="8" t="str">
        <f t="shared" si="212"/>
        <v/>
      </c>
      <c r="F3407" s="7">
        <v>27.559560000000001</v>
      </c>
      <c r="G3407" s="7">
        <v>0</v>
      </c>
      <c r="H3407" s="8">
        <f t="shared" si="213"/>
        <v>-1</v>
      </c>
      <c r="I3407" s="7">
        <v>130.90862999999999</v>
      </c>
      <c r="J3407" s="8">
        <f t="shared" si="214"/>
        <v>-1</v>
      </c>
      <c r="K3407" s="7">
        <v>309.92655000000002</v>
      </c>
      <c r="L3407" s="7">
        <v>446.99612000000002</v>
      </c>
      <c r="M3407" s="8">
        <f t="shared" si="215"/>
        <v>0.44226469142446811</v>
      </c>
    </row>
    <row r="3408" spans="1:13" x14ac:dyDescent="0.2">
      <c r="A3408" s="2" t="s">
        <v>197</v>
      </c>
      <c r="B3408" s="2" t="s">
        <v>39</v>
      </c>
      <c r="C3408" s="7">
        <v>0</v>
      </c>
      <c r="D3408" s="7">
        <v>0</v>
      </c>
      <c r="E3408" s="8" t="str">
        <f t="shared" si="212"/>
        <v/>
      </c>
      <c r="F3408" s="7">
        <v>0</v>
      </c>
      <c r="G3408" s="7">
        <v>0</v>
      </c>
      <c r="H3408" s="8" t="str">
        <f t="shared" si="213"/>
        <v/>
      </c>
      <c r="I3408" s="7">
        <v>0</v>
      </c>
      <c r="J3408" s="8" t="str">
        <f t="shared" si="214"/>
        <v/>
      </c>
      <c r="K3408" s="7">
        <v>0</v>
      </c>
      <c r="L3408" s="7">
        <v>2.0249999999999999</v>
      </c>
      <c r="M3408" s="8" t="str">
        <f t="shared" si="215"/>
        <v/>
      </c>
    </row>
    <row r="3409" spans="1:13" x14ac:dyDescent="0.2">
      <c r="A3409" s="2" t="s">
        <v>197</v>
      </c>
      <c r="B3409" s="2" t="s">
        <v>23</v>
      </c>
      <c r="C3409" s="7">
        <v>0</v>
      </c>
      <c r="D3409" s="7">
        <v>0</v>
      </c>
      <c r="E3409" s="8" t="str">
        <f t="shared" si="212"/>
        <v/>
      </c>
      <c r="F3409" s="7">
        <v>370.31319999999999</v>
      </c>
      <c r="G3409" s="7">
        <v>600.16394000000003</v>
      </c>
      <c r="H3409" s="8">
        <f t="shared" si="213"/>
        <v>0.62069280814186478</v>
      </c>
      <c r="I3409" s="7">
        <v>299.03946000000002</v>
      </c>
      <c r="J3409" s="8">
        <f t="shared" si="214"/>
        <v>1.0069723908677468</v>
      </c>
      <c r="K3409" s="7">
        <v>2686.14131</v>
      </c>
      <c r="L3409" s="7">
        <v>2051.4685199999999</v>
      </c>
      <c r="M3409" s="8">
        <f t="shared" si="215"/>
        <v>-0.23627676907288253</v>
      </c>
    </row>
    <row r="3410" spans="1:13" x14ac:dyDescent="0.2">
      <c r="A3410" s="2" t="s">
        <v>197</v>
      </c>
      <c r="B3410" s="2" t="s">
        <v>40</v>
      </c>
      <c r="C3410" s="7">
        <v>202.14007000000001</v>
      </c>
      <c r="D3410" s="7">
        <v>0</v>
      </c>
      <c r="E3410" s="8">
        <f t="shared" si="212"/>
        <v>-1</v>
      </c>
      <c r="F3410" s="7">
        <v>3507.5635499999999</v>
      </c>
      <c r="G3410" s="7">
        <v>3968.9052200000001</v>
      </c>
      <c r="H3410" s="8">
        <f t="shared" si="213"/>
        <v>0.131527672534971</v>
      </c>
      <c r="I3410" s="7">
        <v>4627.2395500000002</v>
      </c>
      <c r="J3410" s="8">
        <f t="shared" si="214"/>
        <v>-0.14227366508396999</v>
      </c>
      <c r="K3410" s="7">
        <v>24057.283650000001</v>
      </c>
      <c r="L3410" s="7">
        <v>25929.851869999999</v>
      </c>
      <c r="M3410" s="8">
        <f t="shared" si="215"/>
        <v>7.7837890895882555E-2</v>
      </c>
    </row>
    <row r="3411" spans="1:13" x14ac:dyDescent="0.2">
      <c r="A3411" s="2" t="s">
        <v>197</v>
      </c>
      <c r="B3411" s="2" t="s">
        <v>41</v>
      </c>
      <c r="C3411" s="7">
        <v>0</v>
      </c>
      <c r="D3411" s="7">
        <v>0</v>
      </c>
      <c r="E3411" s="8" t="str">
        <f t="shared" si="212"/>
        <v/>
      </c>
      <c r="F3411" s="7">
        <v>0</v>
      </c>
      <c r="G3411" s="7">
        <v>0</v>
      </c>
      <c r="H3411" s="8" t="str">
        <f t="shared" si="213"/>
        <v/>
      </c>
      <c r="I3411" s="7">
        <v>0</v>
      </c>
      <c r="J3411" s="8" t="str">
        <f t="shared" si="214"/>
        <v/>
      </c>
      <c r="K3411" s="7">
        <v>0</v>
      </c>
      <c r="L3411" s="7">
        <v>0</v>
      </c>
      <c r="M3411" s="8" t="str">
        <f t="shared" si="215"/>
        <v/>
      </c>
    </row>
    <row r="3412" spans="1:13" x14ac:dyDescent="0.2">
      <c r="A3412" s="2" t="s">
        <v>197</v>
      </c>
      <c r="B3412" s="2" t="s">
        <v>24</v>
      </c>
      <c r="C3412" s="7">
        <v>0</v>
      </c>
      <c r="D3412" s="7">
        <v>40.975819999999999</v>
      </c>
      <c r="E3412" s="8" t="str">
        <f t="shared" si="212"/>
        <v/>
      </c>
      <c r="F3412" s="7">
        <v>86.619739999999993</v>
      </c>
      <c r="G3412" s="7">
        <v>490.69002999999998</v>
      </c>
      <c r="H3412" s="8">
        <f t="shared" si="213"/>
        <v>4.664875350584059</v>
      </c>
      <c r="I3412" s="7">
        <v>285.25254999999999</v>
      </c>
      <c r="J3412" s="8">
        <f t="shared" si="214"/>
        <v>0.72019506924653265</v>
      </c>
      <c r="K3412" s="7">
        <v>518.05951000000005</v>
      </c>
      <c r="L3412" s="7">
        <v>1151.13859</v>
      </c>
      <c r="M3412" s="8">
        <f t="shared" si="215"/>
        <v>1.2220199953476385</v>
      </c>
    </row>
    <row r="3413" spans="1:13" x14ac:dyDescent="0.2">
      <c r="A3413" s="2" t="s">
        <v>197</v>
      </c>
      <c r="B3413" s="2" t="s">
        <v>74</v>
      </c>
      <c r="C3413" s="7">
        <v>0</v>
      </c>
      <c r="D3413" s="7">
        <v>0</v>
      </c>
      <c r="E3413" s="8" t="str">
        <f t="shared" si="212"/>
        <v/>
      </c>
      <c r="F3413" s="7">
        <v>38.606749999999998</v>
      </c>
      <c r="G3413" s="7">
        <v>148.92649</v>
      </c>
      <c r="H3413" s="8">
        <f t="shared" si="213"/>
        <v>2.8575246556625462</v>
      </c>
      <c r="I3413" s="7">
        <v>0</v>
      </c>
      <c r="J3413" s="8" t="str">
        <f t="shared" si="214"/>
        <v/>
      </c>
      <c r="K3413" s="7">
        <v>1314.5137</v>
      </c>
      <c r="L3413" s="7">
        <v>2664.76179</v>
      </c>
      <c r="M3413" s="8">
        <f t="shared" si="215"/>
        <v>1.0271844941593229</v>
      </c>
    </row>
    <row r="3414" spans="1:13" x14ac:dyDescent="0.2">
      <c r="A3414" s="2" t="s">
        <v>197</v>
      </c>
      <c r="B3414" s="2" t="s">
        <v>42</v>
      </c>
      <c r="C3414" s="7">
        <v>0</v>
      </c>
      <c r="D3414" s="7">
        <v>0</v>
      </c>
      <c r="E3414" s="8" t="str">
        <f t="shared" si="212"/>
        <v/>
      </c>
      <c r="F3414" s="7">
        <v>0</v>
      </c>
      <c r="G3414" s="7">
        <v>402.34091999999998</v>
      </c>
      <c r="H3414" s="8" t="str">
        <f t="shared" si="213"/>
        <v/>
      </c>
      <c r="I3414" s="7">
        <v>0</v>
      </c>
      <c r="J3414" s="8" t="str">
        <f t="shared" si="214"/>
        <v/>
      </c>
      <c r="K3414" s="7">
        <v>1348.4960599999999</v>
      </c>
      <c r="L3414" s="7">
        <v>1207.6726900000001</v>
      </c>
      <c r="M3414" s="8">
        <f t="shared" si="215"/>
        <v>-0.10442994546087137</v>
      </c>
    </row>
    <row r="3415" spans="1:13" x14ac:dyDescent="0.2">
      <c r="A3415" s="2" t="s">
        <v>197</v>
      </c>
      <c r="B3415" s="2" t="s">
        <v>43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0</v>
      </c>
      <c r="H3415" s="8" t="str">
        <f t="shared" si="213"/>
        <v/>
      </c>
      <c r="I3415" s="7">
        <v>0</v>
      </c>
      <c r="J3415" s="8" t="str">
        <f t="shared" si="214"/>
        <v/>
      </c>
      <c r="K3415" s="7">
        <v>37.455039999999997</v>
      </c>
      <c r="L3415" s="7">
        <v>0</v>
      </c>
      <c r="M3415" s="8">
        <f t="shared" si="215"/>
        <v>-1</v>
      </c>
    </row>
    <row r="3416" spans="1:13" x14ac:dyDescent="0.2">
      <c r="A3416" s="2" t="s">
        <v>197</v>
      </c>
      <c r="B3416" s="2" t="s">
        <v>44</v>
      </c>
      <c r="C3416" s="7">
        <v>0</v>
      </c>
      <c r="D3416" s="7">
        <v>216.48533</v>
      </c>
      <c r="E3416" s="8" t="str">
        <f t="shared" si="212"/>
        <v/>
      </c>
      <c r="F3416" s="7">
        <v>1390.98226</v>
      </c>
      <c r="G3416" s="7">
        <v>1311.8570199999999</v>
      </c>
      <c r="H3416" s="8">
        <f t="shared" si="213"/>
        <v>-5.6884435032262815E-2</v>
      </c>
      <c r="I3416" s="7">
        <v>2055.2247299999999</v>
      </c>
      <c r="J3416" s="8">
        <f t="shared" si="214"/>
        <v>-0.36169655763143727</v>
      </c>
      <c r="K3416" s="7">
        <v>7814.7118399999999</v>
      </c>
      <c r="L3416" s="7">
        <v>8929.7770099999998</v>
      </c>
      <c r="M3416" s="8">
        <f t="shared" si="215"/>
        <v>0.1426879445883702</v>
      </c>
    </row>
    <row r="3417" spans="1:13" x14ac:dyDescent="0.2">
      <c r="A3417" s="2" t="s">
        <v>197</v>
      </c>
      <c r="B3417" s="2" t="s">
        <v>10</v>
      </c>
      <c r="C3417" s="7">
        <v>180.13941</v>
      </c>
      <c r="D3417" s="7">
        <v>37.16639</v>
      </c>
      <c r="E3417" s="8">
        <f t="shared" si="212"/>
        <v>-0.79367985051133449</v>
      </c>
      <c r="F3417" s="7">
        <v>3646.7905099999998</v>
      </c>
      <c r="G3417" s="7">
        <v>4127.9645300000002</v>
      </c>
      <c r="H3417" s="8">
        <f t="shared" si="213"/>
        <v>0.13194451907247084</v>
      </c>
      <c r="I3417" s="7">
        <v>3363.8532700000001</v>
      </c>
      <c r="J3417" s="8">
        <f t="shared" si="214"/>
        <v>0.22715356428135758</v>
      </c>
      <c r="K3417" s="7">
        <v>21415.965540000001</v>
      </c>
      <c r="L3417" s="7">
        <v>19995.64459</v>
      </c>
      <c r="M3417" s="8">
        <f t="shared" si="215"/>
        <v>-6.6320659105804758E-2</v>
      </c>
    </row>
    <row r="3418" spans="1:13" x14ac:dyDescent="0.2">
      <c r="A3418" s="2" t="s">
        <v>197</v>
      </c>
      <c r="B3418" s="2" t="s">
        <v>76</v>
      </c>
      <c r="C3418" s="7">
        <v>0</v>
      </c>
      <c r="D3418" s="7">
        <v>0</v>
      </c>
      <c r="E3418" s="8" t="str">
        <f t="shared" si="212"/>
        <v/>
      </c>
      <c r="F3418" s="7">
        <v>0</v>
      </c>
      <c r="G3418" s="7">
        <v>0</v>
      </c>
      <c r="H3418" s="8" t="str">
        <f t="shared" si="213"/>
        <v/>
      </c>
      <c r="I3418" s="7">
        <v>0</v>
      </c>
      <c r="J3418" s="8" t="str">
        <f t="shared" si="214"/>
        <v/>
      </c>
      <c r="K3418" s="7">
        <v>64.984499999999997</v>
      </c>
      <c r="L3418" s="7">
        <v>0</v>
      </c>
      <c r="M3418" s="8">
        <f t="shared" si="215"/>
        <v>-1</v>
      </c>
    </row>
    <row r="3419" spans="1:13" x14ac:dyDescent="0.2">
      <c r="A3419" s="2" t="s">
        <v>197</v>
      </c>
      <c r="B3419" s="2" t="s">
        <v>16</v>
      </c>
      <c r="C3419" s="7">
        <v>0</v>
      </c>
      <c r="D3419" s="7">
        <v>0</v>
      </c>
      <c r="E3419" s="8" t="str">
        <f t="shared" si="212"/>
        <v/>
      </c>
      <c r="F3419" s="7">
        <v>8213.2473300000001</v>
      </c>
      <c r="G3419" s="7">
        <v>9780.9711900000002</v>
      </c>
      <c r="H3419" s="8">
        <f t="shared" si="213"/>
        <v>0.19087746868083166</v>
      </c>
      <c r="I3419" s="7">
        <v>211.76312999999999</v>
      </c>
      <c r="J3419" s="8">
        <f t="shared" si="214"/>
        <v>45.188263225992173</v>
      </c>
      <c r="K3419" s="7">
        <v>24536.386020000002</v>
      </c>
      <c r="L3419" s="7">
        <v>14915.778979999999</v>
      </c>
      <c r="M3419" s="8">
        <f t="shared" si="215"/>
        <v>-0.39209552018614691</v>
      </c>
    </row>
    <row r="3420" spans="1:13" x14ac:dyDescent="0.2">
      <c r="A3420" s="2" t="s">
        <v>197</v>
      </c>
      <c r="B3420" s="2" t="s">
        <v>46</v>
      </c>
      <c r="C3420" s="7">
        <v>0</v>
      </c>
      <c r="D3420" s="7">
        <v>0</v>
      </c>
      <c r="E3420" s="8" t="str">
        <f t="shared" si="212"/>
        <v/>
      </c>
      <c r="F3420" s="7">
        <v>267.37903</v>
      </c>
      <c r="G3420" s="7">
        <v>187.44416000000001</v>
      </c>
      <c r="H3420" s="8">
        <f t="shared" si="213"/>
        <v>-0.29895713960814352</v>
      </c>
      <c r="I3420" s="7">
        <v>154.83636999999999</v>
      </c>
      <c r="J3420" s="8">
        <f t="shared" si="214"/>
        <v>0.2105951592639379</v>
      </c>
      <c r="K3420" s="7">
        <v>4968.4761600000002</v>
      </c>
      <c r="L3420" s="7">
        <v>1568.6123</v>
      </c>
      <c r="M3420" s="8">
        <f t="shared" si="215"/>
        <v>-0.68428704305184795</v>
      </c>
    </row>
    <row r="3421" spans="1:13" x14ac:dyDescent="0.2">
      <c r="A3421" s="2" t="s">
        <v>197</v>
      </c>
      <c r="B3421" s="2" t="s">
        <v>11</v>
      </c>
      <c r="C3421" s="7">
        <v>3987.39725</v>
      </c>
      <c r="D3421" s="7">
        <v>5969.0927799999999</v>
      </c>
      <c r="E3421" s="8">
        <f t="shared" si="212"/>
        <v>0.49698974186732969</v>
      </c>
      <c r="F3421" s="7">
        <v>173815.31942000001</v>
      </c>
      <c r="G3421" s="7">
        <v>190413.73655999999</v>
      </c>
      <c r="H3421" s="8">
        <f t="shared" si="213"/>
        <v>9.5494558220684089E-2</v>
      </c>
      <c r="I3421" s="7">
        <v>153984.60251</v>
      </c>
      <c r="J3421" s="8">
        <f t="shared" si="214"/>
        <v>0.23657647229783407</v>
      </c>
      <c r="K3421" s="7">
        <v>1088263.0777400001</v>
      </c>
      <c r="L3421" s="7">
        <v>995463.48020999995</v>
      </c>
      <c r="M3421" s="8">
        <f t="shared" si="215"/>
        <v>-8.5273128738978632E-2</v>
      </c>
    </row>
    <row r="3422" spans="1:13" x14ac:dyDescent="0.2">
      <c r="A3422" s="2" t="s">
        <v>197</v>
      </c>
      <c r="B3422" s="2" t="s">
        <v>25</v>
      </c>
      <c r="C3422" s="7">
        <v>688.97482000000002</v>
      </c>
      <c r="D3422" s="7">
        <v>260.60933999999997</v>
      </c>
      <c r="E3422" s="8">
        <f t="shared" si="212"/>
        <v>-0.62174330260719834</v>
      </c>
      <c r="F3422" s="7">
        <v>37557.315150000002</v>
      </c>
      <c r="G3422" s="7">
        <v>39793.765610000002</v>
      </c>
      <c r="H3422" s="8">
        <f t="shared" si="213"/>
        <v>5.9547666042363501E-2</v>
      </c>
      <c r="I3422" s="7">
        <v>35429.48833</v>
      </c>
      <c r="J3422" s="8">
        <f t="shared" si="214"/>
        <v>0.12318205782002623</v>
      </c>
      <c r="K3422" s="7">
        <v>204780.19605</v>
      </c>
      <c r="L3422" s="7">
        <v>196633.04414000001</v>
      </c>
      <c r="M3422" s="8">
        <f t="shared" si="215"/>
        <v>-3.9784862340940141E-2</v>
      </c>
    </row>
    <row r="3423" spans="1:13" x14ac:dyDescent="0.2">
      <c r="A3423" s="2" t="s">
        <v>197</v>
      </c>
      <c r="B3423" s="2" t="s">
        <v>47</v>
      </c>
      <c r="C3423" s="7">
        <v>0</v>
      </c>
      <c r="D3423" s="7">
        <v>0</v>
      </c>
      <c r="E3423" s="8" t="str">
        <f t="shared" si="212"/>
        <v/>
      </c>
      <c r="F3423" s="7">
        <v>0</v>
      </c>
      <c r="G3423" s="7">
        <v>79.810559999999995</v>
      </c>
      <c r="H3423" s="8" t="str">
        <f t="shared" si="213"/>
        <v/>
      </c>
      <c r="I3423" s="7">
        <v>23.967770000000002</v>
      </c>
      <c r="J3423" s="8">
        <f t="shared" si="214"/>
        <v>2.3299117940467551</v>
      </c>
      <c r="K3423" s="7">
        <v>72.761700000000005</v>
      </c>
      <c r="L3423" s="7">
        <v>150.41098</v>
      </c>
      <c r="M3423" s="8">
        <f t="shared" si="215"/>
        <v>1.0671724272522494</v>
      </c>
    </row>
    <row r="3424" spans="1:13" x14ac:dyDescent="0.2">
      <c r="A3424" s="2" t="s">
        <v>197</v>
      </c>
      <c r="B3424" s="2" t="s">
        <v>48</v>
      </c>
      <c r="C3424" s="7">
        <v>0</v>
      </c>
      <c r="D3424" s="7">
        <v>0</v>
      </c>
      <c r="E3424" s="8" t="str">
        <f t="shared" si="212"/>
        <v/>
      </c>
      <c r="F3424" s="7">
        <v>0</v>
      </c>
      <c r="G3424" s="7">
        <v>0</v>
      </c>
      <c r="H3424" s="8" t="str">
        <f t="shared" si="213"/>
        <v/>
      </c>
      <c r="I3424" s="7">
        <v>0</v>
      </c>
      <c r="J3424" s="8" t="str">
        <f t="shared" si="214"/>
        <v/>
      </c>
      <c r="K3424" s="7">
        <v>70.925899999999999</v>
      </c>
      <c r="L3424" s="7">
        <v>4.9039999999999999</v>
      </c>
      <c r="M3424" s="8">
        <f t="shared" si="215"/>
        <v>-0.93085741597921212</v>
      </c>
    </row>
    <row r="3425" spans="1:13" x14ac:dyDescent="0.2">
      <c r="A3425" s="2" t="s">
        <v>197</v>
      </c>
      <c r="B3425" s="2" t="s">
        <v>62</v>
      </c>
      <c r="C3425" s="7">
        <v>0</v>
      </c>
      <c r="D3425" s="7">
        <v>0</v>
      </c>
      <c r="E3425" s="8" t="str">
        <f t="shared" si="212"/>
        <v/>
      </c>
      <c r="F3425" s="7">
        <v>0</v>
      </c>
      <c r="G3425" s="7">
        <v>0</v>
      </c>
      <c r="H3425" s="8" t="str">
        <f t="shared" si="213"/>
        <v/>
      </c>
      <c r="I3425" s="7">
        <v>0</v>
      </c>
      <c r="J3425" s="8" t="str">
        <f t="shared" si="214"/>
        <v/>
      </c>
      <c r="K3425" s="7">
        <v>0</v>
      </c>
      <c r="L3425" s="7">
        <v>0</v>
      </c>
      <c r="M3425" s="8" t="str">
        <f t="shared" si="215"/>
        <v/>
      </c>
    </row>
    <row r="3426" spans="1:13" x14ac:dyDescent="0.2">
      <c r="A3426" s="2" t="s">
        <v>197</v>
      </c>
      <c r="B3426" s="2" t="s">
        <v>12</v>
      </c>
      <c r="C3426" s="7">
        <v>0</v>
      </c>
      <c r="D3426" s="7">
        <v>0</v>
      </c>
      <c r="E3426" s="8" t="str">
        <f t="shared" si="212"/>
        <v/>
      </c>
      <c r="F3426" s="7">
        <v>1012.45829</v>
      </c>
      <c r="G3426" s="7">
        <v>1248.91914</v>
      </c>
      <c r="H3426" s="8">
        <f t="shared" si="213"/>
        <v>0.23355120140307206</v>
      </c>
      <c r="I3426" s="7">
        <v>1361.65524</v>
      </c>
      <c r="J3426" s="8">
        <f t="shared" si="214"/>
        <v>-8.2793424273827299E-2</v>
      </c>
      <c r="K3426" s="7">
        <v>5750.45687</v>
      </c>
      <c r="L3426" s="7">
        <v>6946.9240799999998</v>
      </c>
      <c r="M3426" s="8">
        <f t="shared" si="215"/>
        <v>0.20806472199486303</v>
      </c>
    </row>
    <row r="3427" spans="1:13" x14ac:dyDescent="0.2">
      <c r="A3427" s="2" t="s">
        <v>197</v>
      </c>
      <c r="B3427" s="2" t="s">
        <v>80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95.392169999999993</v>
      </c>
      <c r="L3427" s="7">
        <v>53.566929999999999</v>
      </c>
      <c r="M3427" s="8">
        <f t="shared" si="215"/>
        <v>-0.43845569295676989</v>
      </c>
    </row>
    <row r="3428" spans="1:13" x14ac:dyDescent="0.2">
      <c r="A3428" s="2" t="s">
        <v>197</v>
      </c>
      <c r="B3428" s="2" t="s">
        <v>63</v>
      </c>
      <c r="C3428" s="7">
        <v>0</v>
      </c>
      <c r="D3428" s="7">
        <v>0</v>
      </c>
      <c r="E3428" s="8" t="str">
        <f t="shared" si="212"/>
        <v/>
      </c>
      <c r="F3428" s="7">
        <v>636.78602000000001</v>
      </c>
      <c r="G3428" s="7">
        <v>477.36894000000001</v>
      </c>
      <c r="H3428" s="8">
        <f t="shared" si="213"/>
        <v>-0.25034638794362973</v>
      </c>
      <c r="I3428" s="7">
        <v>637.25346999999999</v>
      </c>
      <c r="J3428" s="8">
        <f t="shared" si="214"/>
        <v>-0.25089628778325834</v>
      </c>
      <c r="K3428" s="7">
        <v>6596.99341</v>
      </c>
      <c r="L3428" s="7">
        <v>5328.0385399999996</v>
      </c>
      <c r="M3428" s="8">
        <f t="shared" si="215"/>
        <v>-0.19235351487186048</v>
      </c>
    </row>
    <row r="3429" spans="1:13" x14ac:dyDescent="0.2">
      <c r="A3429" s="2" t="s">
        <v>197</v>
      </c>
      <c r="B3429" s="2" t="s">
        <v>26</v>
      </c>
      <c r="C3429" s="7">
        <v>0</v>
      </c>
      <c r="D3429" s="7">
        <v>0</v>
      </c>
      <c r="E3429" s="8" t="str">
        <f t="shared" si="212"/>
        <v/>
      </c>
      <c r="F3429" s="7">
        <v>389.39753000000002</v>
      </c>
      <c r="G3429" s="7">
        <v>126.77951</v>
      </c>
      <c r="H3429" s="8">
        <f t="shared" si="213"/>
        <v>-0.67442138115257177</v>
      </c>
      <c r="I3429" s="7">
        <v>446.12119999999999</v>
      </c>
      <c r="J3429" s="8">
        <f t="shared" si="214"/>
        <v>-0.71581823504464703</v>
      </c>
      <c r="K3429" s="7">
        <v>2420.5079300000002</v>
      </c>
      <c r="L3429" s="7">
        <v>1497.6478099999999</v>
      </c>
      <c r="M3429" s="8">
        <f t="shared" si="215"/>
        <v>-0.38126713346483443</v>
      </c>
    </row>
    <row r="3430" spans="1:13" x14ac:dyDescent="0.2">
      <c r="A3430" s="2" t="s">
        <v>197</v>
      </c>
      <c r="B3430" s="2" t="s">
        <v>49</v>
      </c>
      <c r="C3430" s="7">
        <v>205.39111</v>
      </c>
      <c r="D3430" s="7">
        <v>35.994669999999999</v>
      </c>
      <c r="E3430" s="8">
        <f t="shared" si="212"/>
        <v>-0.82475059412259855</v>
      </c>
      <c r="F3430" s="7">
        <v>2725.0674300000001</v>
      </c>
      <c r="G3430" s="7">
        <v>2434.3701099999998</v>
      </c>
      <c r="H3430" s="8">
        <f t="shared" si="213"/>
        <v>-0.10667527592152104</v>
      </c>
      <c r="I3430" s="7">
        <v>2655.5405999999998</v>
      </c>
      <c r="J3430" s="8">
        <f t="shared" si="214"/>
        <v>-8.3286427629839288E-2</v>
      </c>
      <c r="K3430" s="7">
        <v>15988.927089999999</v>
      </c>
      <c r="L3430" s="7">
        <v>17697.555619999999</v>
      </c>
      <c r="M3430" s="8">
        <f t="shared" si="215"/>
        <v>0.10686323856393298</v>
      </c>
    </row>
    <row r="3431" spans="1:13" x14ac:dyDescent="0.2">
      <c r="A3431" s="2" t="s">
        <v>197</v>
      </c>
      <c r="B3431" s="2" t="s">
        <v>13</v>
      </c>
      <c r="C3431" s="7">
        <v>938.15531999999996</v>
      </c>
      <c r="D3431" s="7">
        <v>4561.7911100000001</v>
      </c>
      <c r="E3431" s="8">
        <f t="shared" si="212"/>
        <v>3.8625115828368379</v>
      </c>
      <c r="F3431" s="7">
        <v>21634.212909999998</v>
      </c>
      <c r="G3431" s="7">
        <v>31672.112969999998</v>
      </c>
      <c r="H3431" s="8">
        <f t="shared" si="213"/>
        <v>0.46398267881334254</v>
      </c>
      <c r="I3431" s="7">
        <v>24078.060089999999</v>
      </c>
      <c r="J3431" s="8">
        <f t="shared" si="214"/>
        <v>0.31539305291267761</v>
      </c>
      <c r="K3431" s="7">
        <v>181841.69511</v>
      </c>
      <c r="L3431" s="7">
        <v>290700.39020000002</v>
      </c>
      <c r="M3431" s="8">
        <f t="shared" si="215"/>
        <v>0.59864540431252045</v>
      </c>
    </row>
    <row r="3432" spans="1:13" x14ac:dyDescent="0.2">
      <c r="A3432" s="2" t="s">
        <v>197</v>
      </c>
      <c r="B3432" s="2" t="s">
        <v>27</v>
      </c>
      <c r="C3432" s="7">
        <v>0</v>
      </c>
      <c r="D3432" s="7">
        <v>1.95011</v>
      </c>
      <c r="E3432" s="8" t="str">
        <f t="shared" si="212"/>
        <v/>
      </c>
      <c r="F3432" s="7">
        <v>2094.03215</v>
      </c>
      <c r="G3432" s="7">
        <v>2602.3998799999999</v>
      </c>
      <c r="H3432" s="8">
        <f t="shared" si="213"/>
        <v>0.24276978268934402</v>
      </c>
      <c r="I3432" s="7">
        <v>1959.1197400000001</v>
      </c>
      <c r="J3432" s="8">
        <f t="shared" si="214"/>
        <v>0.32835161979430616</v>
      </c>
      <c r="K3432" s="7">
        <v>12425.43981</v>
      </c>
      <c r="L3432" s="7">
        <v>11953.502469999999</v>
      </c>
      <c r="M3432" s="8">
        <f t="shared" si="215"/>
        <v>-3.7981540067514197E-2</v>
      </c>
    </row>
    <row r="3433" spans="1:13" x14ac:dyDescent="0.2">
      <c r="A3433" s="2" t="s">
        <v>197</v>
      </c>
      <c r="B3433" s="2" t="s">
        <v>81</v>
      </c>
      <c r="C3433" s="7">
        <v>53.312289999999997</v>
      </c>
      <c r="D3433" s="7">
        <v>115.12876</v>
      </c>
      <c r="E3433" s="8">
        <f t="shared" si="212"/>
        <v>1.1595163141557041</v>
      </c>
      <c r="F3433" s="7">
        <v>1438.9277</v>
      </c>
      <c r="G3433" s="7">
        <v>948.58177000000001</v>
      </c>
      <c r="H3433" s="8">
        <f t="shared" si="213"/>
        <v>-0.34077176358478611</v>
      </c>
      <c r="I3433" s="7">
        <v>588.79324999999994</v>
      </c>
      <c r="J3433" s="8">
        <f t="shared" si="214"/>
        <v>0.61106087748118743</v>
      </c>
      <c r="K3433" s="7">
        <v>6838.5852699999996</v>
      </c>
      <c r="L3433" s="7">
        <v>4247.9594999999999</v>
      </c>
      <c r="M3433" s="8">
        <f t="shared" si="215"/>
        <v>-0.37882481064683715</v>
      </c>
    </row>
    <row r="3434" spans="1:13" x14ac:dyDescent="0.2">
      <c r="A3434" s="2" t="s">
        <v>197</v>
      </c>
      <c r="B3434" s="2" t="s">
        <v>50</v>
      </c>
      <c r="C3434" s="7">
        <v>92.811269999999993</v>
      </c>
      <c r="D3434" s="7">
        <v>39.821240000000003</v>
      </c>
      <c r="E3434" s="8">
        <f t="shared" si="212"/>
        <v>-0.57094391661702293</v>
      </c>
      <c r="F3434" s="7">
        <v>4698.2806700000001</v>
      </c>
      <c r="G3434" s="7">
        <v>4580.2847700000002</v>
      </c>
      <c r="H3434" s="8">
        <f t="shared" si="213"/>
        <v>-2.5114697968863564E-2</v>
      </c>
      <c r="I3434" s="7">
        <v>3934.6242999999999</v>
      </c>
      <c r="J3434" s="8">
        <f t="shared" si="214"/>
        <v>0.16409710833128344</v>
      </c>
      <c r="K3434" s="7">
        <v>24002.605940000001</v>
      </c>
      <c r="L3434" s="7">
        <v>22033.38667</v>
      </c>
      <c r="M3434" s="8">
        <f t="shared" si="215"/>
        <v>-8.2041894739367627E-2</v>
      </c>
    </row>
    <row r="3435" spans="1:13" x14ac:dyDescent="0.2">
      <c r="A3435" s="2" t="s">
        <v>197</v>
      </c>
      <c r="B3435" s="2" t="s">
        <v>28</v>
      </c>
      <c r="C3435" s="7">
        <v>1136.72264</v>
      </c>
      <c r="D3435" s="7">
        <v>473.64807999999999</v>
      </c>
      <c r="E3435" s="8">
        <f t="shared" si="212"/>
        <v>-0.58332132805941117</v>
      </c>
      <c r="F3435" s="7">
        <v>15609.53305</v>
      </c>
      <c r="G3435" s="7">
        <v>17537.644550000001</v>
      </c>
      <c r="H3435" s="8">
        <f t="shared" si="213"/>
        <v>0.1235214079642184</v>
      </c>
      <c r="I3435" s="7">
        <v>20280.19095</v>
      </c>
      <c r="J3435" s="8">
        <f t="shared" si="214"/>
        <v>-0.13523277008395229</v>
      </c>
      <c r="K3435" s="7">
        <v>112093.99793</v>
      </c>
      <c r="L3435" s="7">
        <v>98400.938609999997</v>
      </c>
      <c r="M3435" s="8">
        <f t="shared" si="215"/>
        <v>-0.12215693590080523</v>
      </c>
    </row>
    <row r="3436" spans="1:13" x14ac:dyDescent="0.2">
      <c r="A3436" s="2" t="s">
        <v>197</v>
      </c>
      <c r="B3436" s="2" t="s">
        <v>29</v>
      </c>
      <c r="C3436" s="7">
        <v>0</v>
      </c>
      <c r="D3436" s="7">
        <v>0</v>
      </c>
      <c r="E3436" s="8" t="str">
        <f t="shared" si="212"/>
        <v/>
      </c>
      <c r="F3436" s="7">
        <v>1917.40093</v>
      </c>
      <c r="G3436" s="7">
        <v>1554.7848300000001</v>
      </c>
      <c r="H3436" s="8">
        <f t="shared" si="213"/>
        <v>-0.18911855852703685</v>
      </c>
      <c r="I3436" s="7">
        <v>1773.99657</v>
      </c>
      <c r="J3436" s="8">
        <f t="shared" si="214"/>
        <v>-0.123569427194552</v>
      </c>
      <c r="K3436" s="7">
        <v>7236.7889299999997</v>
      </c>
      <c r="L3436" s="7">
        <v>6187.0536099999999</v>
      </c>
      <c r="M3436" s="8">
        <f t="shared" si="215"/>
        <v>-0.14505540097326008</v>
      </c>
    </row>
    <row r="3437" spans="1:13" x14ac:dyDescent="0.2">
      <c r="A3437" s="2" t="s">
        <v>197</v>
      </c>
      <c r="B3437" s="2" t="s">
        <v>82</v>
      </c>
      <c r="C3437" s="7">
        <v>0</v>
      </c>
      <c r="D3437" s="7">
        <v>0</v>
      </c>
      <c r="E3437" s="8" t="str">
        <f t="shared" si="212"/>
        <v/>
      </c>
      <c r="F3437" s="7">
        <v>1679.97477</v>
      </c>
      <c r="G3437" s="7">
        <v>1325.22837</v>
      </c>
      <c r="H3437" s="8">
        <f t="shared" si="213"/>
        <v>-0.21116174262545617</v>
      </c>
      <c r="I3437" s="7">
        <v>1725.0775599999999</v>
      </c>
      <c r="J3437" s="8">
        <f t="shared" si="214"/>
        <v>-0.23178621023857038</v>
      </c>
      <c r="K3437" s="7">
        <v>12382.939179999999</v>
      </c>
      <c r="L3437" s="7">
        <v>11323.384029999999</v>
      </c>
      <c r="M3437" s="8">
        <f t="shared" si="215"/>
        <v>-8.5565723500549473E-2</v>
      </c>
    </row>
    <row r="3438" spans="1:13" x14ac:dyDescent="0.2">
      <c r="A3438" s="2" t="s">
        <v>197</v>
      </c>
      <c r="B3438" s="2" t="s">
        <v>83</v>
      </c>
      <c r="C3438" s="7">
        <v>0</v>
      </c>
      <c r="D3438" s="7">
        <v>0</v>
      </c>
      <c r="E3438" s="8" t="str">
        <f t="shared" si="212"/>
        <v/>
      </c>
      <c r="F3438" s="7">
        <v>0</v>
      </c>
      <c r="G3438" s="7">
        <v>0</v>
      </c>
      <c r="H3438" s="8" t="str">
        <f t="shared" si="213"/>
        <v/>
      </c>
      <c r="I3438" s="7">
        <v>46.496110000000002</v>
      </c>
      <c r="J3438" s="8">
        <f t="shared" si="214"/>
        <v>-1</v>
      </c>
      <c r="K3438" s="7">
        <v>112.61821</v>
      </c>
      <c r="L3438" s="7">
        <v>140.50343000000001</v>
      </c>
      <c r="M3438" s="8">
        <f t="shared" si="215"/>
        <v>0.24760844627169987</v>
      </c>
    </row>
    <row r="3439" spans="1:13" x14ac:dyDescent="0.2">
      <c r="A3439" s="2" t="s">
        <v>197</v>
      </c>
      <c r="B3439" s="2" t="s">
        <v>30</v>
      </c>
      <c r="C3439" s="7">
        <v>0</v>
      </c>
      <c r="D3439" s="7">
        <v>0</v>
      </c>
      <c r="E3439" s="8" t="str">
        <f t="shared" si="212"/>
        <v/>
      </c>
      <c r="F3439" s="7">
        <v>103.9315</v>
      </c>
      <c r="G3439" s="7">
        <v>0</v>
      </c>
      <c r="H3439" s="8">
        <f t="shared" si="213"/>
        <v>-1</v>
      </c>
      <c r="I3439" s="7">
        <v>85.187399999999997</v>
      </c>
      <c r="J3439" s="8">
        <f t="shared" si="214"/>
        <v>-1</v>
      </c>
      <c r="K3439" s="7">
        <v>206.30856</v>
      </c>
      <c r="L3439" s="7">
        <v>160.40734</v>
      </c>
      <c r="M3439" s="8">
        <f t="shared" si="215"/>
        <v>-0.22248819922934848</v>
      </c>
    </row>
    <row r="3440" spans="1:13" x14ac:dyDescent="0.2">
      <c r="A3440" s="2" t="s">
        <v>197</v>
      </c>
      <c r="B3440" s="2" t="s">
        <v>84</v>
      </c>
      <c r="C3440" s="7">
        <v>0</v>
      </c>
      <c r="D3440" s="7">
        <v>0</v>
      </c>
      <c r="E3440" s="8" t="str">
        <f t="shared" si="212"/>
        <v/>
      </c>
      <c r="F3440" s="7">
        <v>15.40535</v>
      </c>
      <c r="G3440" s="7">
        <v>277.35413</v>
      </c>
      <c r="H3440" s="8">
        <f t="shared" si="213"/>
        <v>17.003753890693815</v>
      </c>
      <c r="I3440" s="7">
        <v>38.729869999999998</v>
      </c>
      <c r="J3440" s="8">
        <f t="shared" si="214"/>
        <v>6.1612460873222661</v>
      </c>
      <c r="K3440" s="7">
        <v>406.20105000000001</v>
      </c>
      <c r="L3440" s="7">
        <v>775.78620000000001</v>
      </c>
      <c r="M3440" s="8">
        <f t="shared" si="215"/>
        <v>0.90985769239148939</v>
      </c>
    </row>
    <row r="3441" spans="1:13" x14ac:dyDescent="0.2">
      <c r="A3441" s="2" t="s">
        <v>197</v>
      </c>
      <c r="B3441" s="2" t="s">
        <v>64</v>
      </c>
      <c r="C3441" s="7">
        <v>0</v>
      </c>
      <c r="D3441" s="7">
        <v>0</v>
      </c>
      <c r="E3441" s="8" t="str">
        <f t="shared" si="212"/>
        <v/>
      </c>
      <c r="F3441" s="7">
        <v>0</v>
      </c>
      <c r="G3441" s="7">
        <v>156.35312999999999</v>
      </c>
      <c r="H3441" s="8" t="str">
        <f t="shared" si="213"/>
        <v/>
      </c>
      <c r="I3441" s="7">
        <v>114.389</v>
      </c>
      <c r="J3441" s="8">
        <f t="shared" si="214"/>
        <v>0.36685459266188181</v>
      </c>
      <c r="K3441" s="7">
        <v>0</v>
      </c>
      <c r="L3441" s="7">
        <v>458.73453000000001</v>
      </c>
      <c r="M3441" s="8" t="str">
        <f t="shared" si="215"/>
        <v/>
      </c>
    </row>
    <row r="3442" spans="1:13" x14ac:dyDescent="0.2">
      <c r="A3442" s="2" t="s">
        <v>197</v>
      </c>
      <c r="B3442" s="2" t="s">
        <v>52</v>
      </c>
      <c r="C3442" s="7">
        <v>0</v>
      </c>
      <c r="D3442" s="7">
        <v>0</v>
      </c>
      <c r="E3442" s="8" t="str">
        <f t="shared" si="212"/>
        <v/>
      </c>
      <c r="F3442" s="7">
        <v>0</v>
      </c>
      <c r="G3442" s="7">
        <v>2689.17</v>
      </c>
      <c r="H3442" s="8" t="str">
        <f t="shared" si="213"/>
        <v/>
      </c>
      <c r="I3442" s="7">
        <v>0</v>
      </c>
      <c r="J3442" s="8" t="str">
        <f t="shared" si="214"/>
        <v/>
      </c>
      <c r="K3442" s="7">
        <v>7330.9224999999997</v>
      </c>
      <c r="L3442" s="7">
        <v>2697.93732</v>
      </c>
      <c r="M3442" s="8">
        <f t="shared" si="215"/>
        <v>-0.6319784692854139</v>
      </c>
    </row>
    <row r="3443" spans="1:13" x14ac:dyDescent="0.2">
      <c r="A3443" s="2" t="s">
        <v>197</v>
      </c>
      <c r="B3443" s="2" t="s">
        <v>31</v>
      </c>
      <c r="C3443" s="7">
        <v>19.859000000000002</v>
      </c>
      <c r="D3443" s="7">
        <v>0</v>
      </c>
      <c r="E3443" s="8">
        <f t="shared" si="212"/>
        <v>-1</v>
      </c>
      <c r="F3443" s="7">
        <v>8089.54468</v>
      </c>
      <c r="G3443" s="7">
        <v>3633.4734100000001</v>
      </c>
      <c r="H3443" s="8">
        <f t="shared" si="213"/>
        <v>-0.55084327317171078</v>
      </c>
      <c r="I3443" s="7">
        <v>4152.86474</v>
      </c>
      <c r="J3443" s="8">
        <f t="shared" si="214"/>
        <v>-0.12506820291960674</v>
      </c>
      <c r="K3443" s="7">
        <v>68374.211819999997</v>
      </c>
      <c r="L3443" s="7">
        <v>53039.896110000001</v>
      </c>
      <c r="M3443" s="8">
        <f t="shared" si="215"/>
        <v>-0.22427045667990553</v>
      </c>
    </row>
    <row r="3444" spans="1:13" x14ac:dyDescent="0.2">
      <c r="A3444" s="2" t="s">
        <v>197</v>
      </c>
      <c r="B3444" s="2" t="s">
        <v>53</v>
      </c>
      <c r="C3444" s="7">
        <v>0</v>
      </c>
      <c r="D3444" s="7">
        <v>0</v>
      </c>
      <c r="E3444" s="8" t="str">
        <f t="shared" si="212"/>
        <v/>
      </c>
      <c r="F3444" s="7">
        <v>141.21664000000001</v>
      </c>
      <c r="G3444" s="7">
        <v>132.8613</v>
      </c>
      <c r="H3444" s="8">
        <f t="shared" si="213"/>
        <v>-5.9166823399848689E-2</v>
      </c>
      <c r="I3444" s="7">
        <v>172.11067</v>
      </c>
      <c r="J3444" s="8">
        <f t="shared" si="214"/>
        <v>-0.2280472791140723</v>
      </c>
      <c r="K3444" s="7">
        <v>847.43302000000006</v>
      </c>
      <c r="L3444" s="7">
        <v>893.04450999999995</v>
      </c>
      <c r="M3444" s="8">
        <f t="shared" si="215"/>
        <v>5.382312102967135E-2</v>
      </c>
    </row>
    <row r="3445" spans="1:13" x14ac:dyDescent="0.2">
      <c r="A3445" s="2" t="s">
        <v>197</v>
      </c>
      <c r="B3445" s="2" t="s">
        <v>86</v>
      </c>
      <c r="C3445" s="7">
        <v>0</v>
      </c>
      <c r="D3445" s="7">
        <v>0</v>
      </c>
      <c r="E3445" s="8" t="str">
        <f t="shared" si="212"/>
        <v/>
      </c>
      <c r="F3445" s="7">
        <v>165.18906000000001</v>
      </c>
      <c r="G3445" s="7">
        <v>0</v>
      </c>
      <c r="H3445" s="8">
        <f t="shared" si="213"/>
        <v>-1</v>
      </c>
      <c r="I3445" s="7">
        <v>25.36778</v>
      </c>
      <c r="J3445" s="8">
        <f t="shared" si="214"/>
        <v>-1</v>
      </c>
      <c r="K3445" s="7">
        <v>660.37905000000001</v>
      </c>
      <c r="L3445" s="7">
        <v>64.135630000000006</v>
      </c>
      <c r="M3445" s="8">
        <f t="shared" si="215"/>
        <v>-0.90288058047874176</v>
      </c>
    </row>
    <row r="3446" spans="1:13" x14ac:dyDescent="0.2">
      <c r="A3446" s="2" t="s">
        <v>197</v>
      </c>
      <c r="B3446" s="2" t="s">
        <v>87</v>
      </c>
      <c r="C3446" s="7">
        <v>0</v>
      </c>
      <c r="D3446" s="7">
        <v>0</v>
      </c>
      <c r="E3446" s="8" t="str">
        <f t="shared" si="212"/>
        <v/>
      </c>
      <c r="F3446" s="7">
        <v>49.545760000000001</v>
      </c>
      <c r="G3446" s="7">
        <v>61.657409999999999</v>
      </c>
      <c r="H3446" s="8">
        <f t="shared" si="213"/>
        <v>0.2444538140095136</v>
      </c>
      <c r="I3446" s="7">
        <v>36.693190000000001</v>
      </c>
      <c r="J3446" s="8">
        <f t="shared" si="214"/>
        <v>0.68035022302503534</v>
      </c>
      <c r="K3446" s="7">
        <v>236.96697</v>
      </c>
      <c r="L3446" s="7">
        <v>206.18995000000001</v>
      </c>
      <c r="M3446" s="8">
        <f t="shared" si="215"/>
        <v>-0.12987894473225525</v>
      </c>
    </row>
    <row r="3447" spans="1:13" x14ac:dyDescent="0.2">
      <c r="A3447" s="2" t="s">
        <v>197</v>
      </c>
      <c r="B3447" s="2" t="s">
        <v>54</v>
      </c>
      <c r="C3447" s="7">
        <v>0</v>
      </c>
      <c r="D3447" s="7">
        <v>0</v>
      </c>
      <c r="E3447" s="8" t="str">
        <f t="shared" si="212"/>
        <v/>
      </c>
      <c r="F3447" s="7">
        <v>488.70021000000003</v>
      </c>
      <c r="G3447" s="7">
        <v>603.59799999999996</v>
      </c>
      <c r="H3447" s="8">
        <f t="shared" si="213"/>
        <v>0.2351089433745075</v>
      </c>
      <c r="I3447" s="7">
        <v>763.39431000000002</v>
      </c>
      <c r="J3447" s="8">
        <f t="shared" si="214"/>
        <v>-0.2093234229110249</v>
      </c>
      <c r="K3447" s="7">
        <v>551.11869999999999</v>
      </c>
      <c r="L3447" s="7">
        <v>1406.21749</v>
      </c>
      <c r="M3447" s="8">
        <f t="shared" si="215"/>
        <v>1.5515691810130923</v>
      </c>
    </row>
    <row r="3448" spans="1:13" x14ac:dyDescent="0.2">
      <c r="A3448" s="2" t="s">
        <v>197</v>
      </c>
      <c r="B3448" s="2" t="s">
        <v>32</v>
      </c>
      <c r="C3448" s="7">
        <v>7.9818800000000003</v>
      </c>
      <c r="D3448" s="7">
        <v>62.31297</v>
      </c>
      <c r="E3448" s="8">
        <f t="shared" si="212"/>
        <v>6.8068036602905577</v>
      </c>
      <c r="F3448" s="7">
        <v>2366.70352</v>
      </c>
      <c r="G3448" s="7">
        <v>2382.6018199999999</v>
      </c>
      <c r="H3448" s="8">
        <f t="shared" si="213"/>
        <v>6.7174869457242714E-3</v>
      </c>
      <c r="I3448" s="7">
        <v>1605.9605899999999</v>
      </c>
      <c r="J3448" s="8">
        <f t="shared" si="214"/>
        <v>0.48359918346439623</v>
      </c>
      <c r="K3448" s="7">
        <v>15334.02367</v>
      </c>
      <c r="L3448" s="7">
        <v>11079.159669999999</v>
      </c>
      <c r="M3448" s="8">
        <f t="shared" si="215"/>
        <v>-0.27747863780361581</v>
      </c>
    </row>
    <row r="3449" spans="1:13" x14ac:dyDescent="0.2">
      <c r="A3449" s="2" t="s">
        <v>197</v>
      </c>
      <c r="B3449" s="2" t="s">
        <v>56</v>
      </c>
      <c r="C3449" s="7">
        <v>0</v>
      </c>
      <c r="D3449" s="7">
        <v>0</v>
      </c>
      <c r="E3449" s="8" t="str">
        <f t="shared" si="212"/>
        <v/>
      </c>
      <c r="F3449" s="7">
        <v>0</v>
      </c>
      <c r="G3449" s="7">
        <v>0</v>
      </c>
      <c r="H3449" s="8" t="str">
        <f t="shared" si="213"/>
        <v/>
      </c>
      <c r="I3449" s="7">
        <v>0</v>
      </c>
      <c r="J3449" s="8" t="str">
        <f t="shared" si="214"/>
        <v/>
      </c>
      <c r="K3449" s="7">
        <v>313.38326999999998</v>
      </c>
      <c r="L3449" s="7">
        <v>0</v>
      </c>
      <c r="M3449" s="8">
        <f t="shared" si="215"/>
        <v>-1</v>
      </c>
    </row>
    <row r="3450" spans="1:13" x14ac:dyDescent="0.2">
      <c r="A3450" s="2" t="s">
        <v>197</v>
      </c>
      <c r="B3450" s="2" t="s">
        <v>57</v>
      </c>
      <c r="C3450" s="7">
        <v>0</v>
      </c>
      <c r="D3450" s="7">
        <v>0</v>
      </c>
      <c r="E3450" s="8" t="str">
        <f t="shared" si="212"/>
        <v/>
      </c>
      <c r="F3450" s="7">
        <v>893.23833999999999</v>
      </c>
      <c r="G3450" s="7">
        <v>3087.7925500000001</v>
      </c>
      <c r="H3450" s="8">
        <f t="shared" si="213"/>
        <v>2.4568517849334595</v>
      </c>
      <c r="I3450" s="7">
        <v>1926.9591800000001</v>
      </c>
      <c r="J3450" s="8">
        <f t="shared" si="214"/>
        <v>0.60241720844340874</v>
      </c>
      <c r="K3450" s="7">
        <v>10196.24749</v>
      </c>
      <c r="L3450" s="7">
        <v>12172.00654</v>
      </c>
      <c r="M3450" s="8">
        <f t="shared" si="215"/>
        <v>0.19377315546113727</v>
      </c>
    </row>
    <row r="3451" spans="1:13" x14ac:dyDescent="0.2">
      <c r="A3451" s="2" t="s">
        <v>197</v>
      </c>
      <c r="B3451" s="2" t="s">
        <v>89</v>
      </c>
      <c r="C3451" s="7">
        <v>150.82390000000001</v>
      </c>
      <c r="D3451" s="7">
        <v>17.56991</v>
      </c>
      <c r="E3451" s="8">
        <f t="shared" si="212"/>
        <v>-0.88350712320792657</v>
      </c>
      <c r="F3451" s="7">
        <v>1391.57078</v>
      </c>
      <c r="G3451" s="7">
        <v>856.39774</v>
      </c>
      <c r="H3451" s="8">
        <f t="shared" si="213"/>
        <v>-0.38458197577273079</v>
      </c>
      <c r="I3451" s="7">
        <v>499.67369000000002</v>
      </c>
      <c r="J3451" s="8">
        <f t="shared" si="214"/>
        <v>0.71391401456418491</v>
      </c>
      <c r="K3451" s="7">
        <v>7958.6881700000004</v>
      </c>
      <c r="L3451" s="7">
        <v>4026.0756299999998</v>
      </c>
      <c r="M3451" s="8">
        <f t="shared" si="215"/>
        <v>-0.49412823520638083</v>
      </c>
    </row>
    <row r="3452" spans="1:13" x14ac:dyDescent="0.2">
      <c r="A3452" s="2" t="s">
        <v>197</v>
      </c>
      <c r="B3452" s="2" t="s">
        <v>90</v>
      </c>
      <c r="C3452" s="7">
        <v>0</v>
      </c>
      <c r="D3452" s="7">
        <v>0</v>
      </c>
      <c r="E3452" s="8" t="str">
        <f t="shared" si="212"/>
        <v/>
      </c>
      <c r="F3452" s="7">
        <v>0</v>
      </c>
      <c r="G3452" s="7">
        <v>0</v>
      </c>
      <c r="H3452" s="8" t="str">
        <f t="shared" si="213"/>
        <v/>
      </c>
      <c r="I3452" s="7">
        <v>0</v>
      </c>
      <c r="J3452" s="8" t="str">
        <f t="shared" si="214"/>
        <v/>
      </c>
      <c r="K3452" s="7">
        <v>7.5245100000000003</v>
      </c>
      <c r="L3452" s="7">
        <v>0</v>
      </c>
      <c r="M3452" s="8">
        <f t="shared" si="215"/>
        <v>-1</v>
      </c>
    </row>
    <row r="3453" spans="1:13" x14ac:dyDescent="0.2">
      <c r="A3453" s="2" t="s">
        <v>197</v>
      </c>
      <c r="B3453" s="2" t="s">
        <v>58</v>
      </c>
      <c r="C3453" s="7">
        <v>0</v>
      </c>
      <c r="D3453" s="7">
        <v>0</v>
      </c>
      <c r="E3453" s="8" t="str">
        <f t="shared" si="212"/>
        <v/>
      </c>
      <c r="F3453" s="7">
        <v>163.4862</v>
      </c>
      <c r="G3453" s="7">
        <v>94.938079999999999</v>
      </c>
      <c r="H3453" s="8">
        <f t="shared" si="213"/>
        <v>-0.41928994618506021</v>
      </c>
      <c r="I3453" s="7">
        <v>54.602550000000001</v>
      </c>
      <c r="J3453" s="8">
        <f t="shared" si="214"/>
        <v>0.73871147043498886</v>
      </c>
      <c r="K3453" s="7">
        <v>1262.65948</v>
      </c>
      <c r="L3453" s="7">
        <v>512.63687000000004</v>
      </c>
      <c r="M3453" s="8">
        <f t="shared" si="215"/>
        <v>-0.59400228001297695</v>
      </c>
    </row>
    <row r="3454" spans="1:13" x14ac:dyDescent="0.2">
      <c r="A3454" s="2" t="s">
        <v>197</v>
      </c>
      <c r="B3454" s="2" t="s">
        <v>91</v>
      </c>
      <c r="C3454" s="7">
        <v>0</v>
      </c>
      <c r="D3454" s="7">
        <v>0</v>
      </c>
      <c r="E3454" s="8" t="str">
        <f t="shared" si="212"/>
        <v/>
      </c>
      <c r="F3454" s="7">
        <v>0</v>
      </c>
      <c r="G3454" s="7">
        <v>0</v>
      </c>
      <c r="H3454" s="8" t="str">
        <f t="shared" si="213"/>
        <v/>
      </c>
      <c r="I3454" s="7">
        <v>21.637029999999999</v>
      </c>
      <c r="J3454" s="8">
        <f t="shared" si="214"/>
        <v>-1</v>
      </c>
      <c r="K3454" s="7">
        <v>32.568759999999997</v>
      </c>
      <c r="L3454" s="7">
        <v>284.00162</v>
      </c>
      <c r="M3454" s="8">
        <f t="shared" si="215"/>
        <v>7.7200624156400188</v>
      </c>
    </row>
    <row r="3455" spans="1:13" x14ac:dyDescent="0.2">
      <c r="A3455" s="2" t="s">
        <v>197</v>
      </c>
      <c r="B3455" s="2" t="s">
        <v>92</v>
      </c>
      <c r="C3455" s="7">
        <v>0</v>
      </c>
      <c r="D3455" s="7">
        <v>69.162329999999997</v>
      </c>
      <c r="E3455" s="8" t="str">
        <f t="shared" si="212"/>
        <v/>
      </c>
      <c r="F3455" s="7">
        <v>2805.5160299999998</v>
      </c>
      <c r="G3455" s="7">
        <v>1042.7669699999999</v>
      </c>
      <c r="H3455" s="8">
        <f t="shared" si="213"/>
        <v>-0.62831544755065971</v>
      </c>
      <c r="I3455" s="7">
        <v>51.708370000000002</v>
      </c>
      <c r="J3455" s="8">
        <f t="shared" si="214"/>
        <v>19.166309052093499</v>
      </c>
      <c r="K3455" s="7">
        <v>19682.663479999999</v>
      </c>
      <c r="L3455" s="7">
        <v>1238.5122899999999</v>
      </c>
      <c r="M3455" s="8">
        <f t="shared" si="215"/>
        <v>-0.93707598103994005</v>
      </c>
    </row>
    <row r="3456" spans="1:13" x14ac:dyDescent="0.2">
      <c r="A3456" s="4" t="s">
        <v>197</v>
      </c>
      <c r="B3456" s="4" t="s">
        <v>14</v>
      </c>
      <c r="C3456" s="9">
        <v>9459.9611600000007</v>
      </c>
      <c r="D3456" s="9">
        <v>13795.91611</v>
      </c>
      <c r="E3456" s="10">
        <f t="shared" si="212"/>
        <v>0.45834807106121334</v>
      </c>
      <c r="F3456" s="9">
        <v>377417.11615000002</v>
      </c>
      <c r="G3456" s="9">
        <v>414616.22463000001</v>
      </c>
      <c r="H3456" s="10">
        <f t="shared" si="213"/>
        <v>9.8562325046264387E-2</v>
      </c>
      <c r="I3456" s="9">
        <v>336205.09706</v>
      </c>
      <c r="J3456" s="10">
        <f t="shared" si="214"/>
        <v>0.23322408927074223</v>
      </c>
      <c r="K3456" s="9">
        <v>2360390.0376200001</v>
      </c>
      <c r="L3456" s="9">
        <v>2311609.2267200002</v>
      </c>
      <c r="M3456" s="10">
        <f t="shared" si="215"/>
        <v>-2.0666419584275952E-2</v>
      </c>
    </row>
    <row r="3457" spans="1:13" x14ac:dyDescent="0.2">
      <c r="A3457" s="4" t="s">
        <v>197</v>
      </c>
      <c r="B3457" s="4" t="s">
        <v>14</v>
      </c>
      <c r="C3457" s="9">
        <v>0</v>
      </c>
      <c r="D3457" s="9">
        <v>0</v>
      </c>
      <c r="E3457" s="10" t="str">
        <f t="shared" si="212"/>
        <v/>
      </c>
      <c r="F3457" s="9">
        <v>0</v>
      </c>
      <c r="G3457" s="9">
        <v>0</v>
      </c>
      <c r="H3457" s="10" t="str">
        <f t="shared" si="213"/>
        <v/>
      </c>
      <c r="I3457" s="9">
        <v>0</v>
      </c>
      <c r="J3457" s="10" t="str">
        <f t="shared" si="214"/>
        <v/>
      </c>
      <c r="K3457" s="9">
        <v>0</v>
      </c>
      <c r="L3457" s="9">
        <v>0</v>
      </c>
      <c r="M3457" s="10" t="str">
        <f t="shared" si="215"/>
        <v/>
      </c>
    </row>
    <row r="3458" spans="1:13" x14ac:dyDescent="0.2">
      <c r="A3458" s="2" t="s">
        <v>198</v>
      </c>
      <c r="B3458" s="2" t="s">
        <v>18</v>
      </c>
      <c r="C3458" s="7">
        <v>0</v>
      </c>
      <c r="D3458" s="7">
        <v>79.590209999999999</v>
      </c>
      <c r="E3458" s="8" t="str">
        <f t="shared" si="212"/>
        <v/>
      </c>
      <c r="F3458" s="7">
        <v>1465.4926599999999</v>
      </c>
      <c r="G3458" s="7">
        <v>2128.54855</v>
      </c>
      <c r="H3458" s="8">
        <f t="shared" si="213"/>
        <v>0.45244572565788221</v>
      </c>
      <c r="I3458" s="7">
        <v>1528.3993800000001</v>
      </c>
      <c r="J3458" s="8">
        <f t="shared" si="214"/>
        <v>0.39266514881732006</v>
      </c>
      <c r="K3458" s="7">
        <v>11525.166069999999</v>
      </c>
      <c r="L3458" s="7">
        <v>10191.124309999999</v>
      </c>
      <c r="M3458" s="8">
        <f t="shared" si="215"/>
        <v>-0.11575032861977663</v>
      </c>
    </row>
    <row r="3459" spans="1:13" x14ac:dyDescent="0.2">
      <c r="A3459" s="2" t="s">
        <v>198</v>
      </c>
      <c r="B3459" s="2" t="s">
        <v>19</v>
      </c>
      <c r="C3459" s="7">
        <v>0</v>
      </c>
      <c r="D3459" s="7">
        <v>12.42906</v>
      </c>
      <c r="E3459" s="8" t="str">
        <f t="shared" si="212"/>
        <v/>
      </c>
      <c r="F3459" s="7">
        <v>305.74268999999998</v>
      </c>
      <c r="G3459" s="7">
        <v>283.86982999999998</v>
      </c>
      <c r="H3459" s="8">
        <f t="shared" si="213"/>
        <v>-7.1540091440943421E-2</v>
      </c>
      <c r="I3459" s="7">
        <v>350.72973999999999</v>
      </c>
      <c r="J3459" s="8">
        <f t="shared" si="214"/>
        <v>-0.19063085440088434</v>
      </c>
      <c r="K3459" s="7">
        <v>3087.1210599999999</v>
      </c>
      <c r="L3459" s="7">
        <v>2527.1703299999999</v>
      </c>
      <c r="M3459" s="8">
        <f t="shared" si="215"/>
        <v>-0.18138282209120749</v>
      </c>
    </row>
    <row r="3460" spans="1:13" x14ac:dyDescent="0.2">
      <c r="A3460" s="2" t="s">
        <v>198</v>
      </c>
      <c r="B3460" s="2" t="s">
        <v>66</v>
      </c>
      <c r="C3460" s="7">
        <v>0</v>
      </c>
      <c r="D3460" s="7">
        <v>1.59934</v>
      </c>
      <c r="E3460" s="8" t="str">
        <f t="shared" si="212"/>
        <v/>
      </c>
      <c r="F3460" s="7">
        <v>56.707000000000001</v>
      </c>
      <c r="G3460" s="7">
        <v>84.509029999999996</v>
      </c>
      <c r="H3460" s="8">
        <f t="shared" si="213"/>
        <v>0.49027509831237759</v>
      </c>
      <c r="I3460" s="7">
        <v>8.1677700000000009</v>
      </c>
      <c r="J3460" s="8">
        <f t="shared" si="214"/>
        <v>9.3466466367196901</v>
      </c>
      <c r="K3460" s="7">
        <v>974.4239</v>
      </c>
      <c r="L3460" s="7">
        <v>201.35476</v>
      </c>
      <c r="M3460" s="8">
        <f t="shared" si="215"/>
        <v>-0.79336019980626504</v>
      </c>
    </row>
    <row r="3461" spans="1:13" x14ac:dyDescent="0.2">
      <c r="A3461" s="2" t="s">
        <v>198</v>
      </c>
      <c r="B3461" s="2" t="s">
        <v>67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226.02224000000001</v>
      </c>
      <c r="G3461" s="7">
        <v>9.4290000000000003</v>
      </c>
      <c r="H3461" s="8">
        <f t="shared" ref="H3461:H3524" si="217">IF(F3461=0,"",(G3461/F3461-1))</f>
        <v>-0.95828286632324322</v>
      </c>
      <c r="I3461" s="7">
        <v>58.55742</v>
      </c>
      <c r="J3461" s="8">
        <f t="shared" ref="J3461:J3524" si="218">IF(I3461=0,"",(G3461/I3461-1))</f>
        <v>-0.83897856155547834</v>
      </c>
      <c r="K3461" s="7">
        <v>1097.72416</v>
      </c>
      <c r="L3461" s="7">
        <v>176.79826</v>
      </c>
      <c r="M3461" s="8">
        <f t="shared" ref="M3461:M3524" si="219">IF(K3461=0,"",(L3461/K3461-1))</f>
        <v>-0.83894108698491254</v>
      </c>
    </row>
    <row r="3462" spans="1:13" x14ac:dyDescent="0.2">
      <c r="A3462" s="2" t="s">
        <v>198</v>
      </c>
      <c r="B3462" s="2" t="s">
        <v>9</v>
      </c>
      <c r="C3462" s="7">
        <v>1.74326</v>
      </c>
      <c r="D3462" s="7">
        <v>615.56084999999996</v>
      </c>
      <c r="E3462" s="8">
        <f t="shared" si="216"/>
        <v>352.10903135504742</v>
      </c>
      <c r="F3462" s="7">
        <v>1752.44614</v>
      </c>
      <c r="G3462" s="7">
        <v>2873.7344400000002</v>
      </c>
      <c r="H3462" s="8">
        <f t="shared" si="217"/>
        <v>0.63984180421088444</v>
      </c>
      <c r="I3462" s="7">
        <v>3708.90533</v>
      </c>
      <c r="J3462" s="8">
        <f t="shared" si="218"/>
        <v>-0.22517988885955198</v>
      </c>
      <c r="K3462" s="7">
        <v>22497.0281</v>
      </c>
      <c r="L3462" s="7">
        <v>24556.368350000001</v>
      </c>
      <c r="M3462" s="8">
        <f t="shared" si="219"/>
        <v>9.1538324122020454E-2</v>
      </c>
    </row>
    <row r="3463" spans="1:13" x14ac:dyDescent="0.2">
      <c r="A3463" s="2" t="s">
        <v>198</v>
      </c>
      <c r="B3463" s="2" t="s">
        <v>36</v>
      </c>
      <c r="C3463" s="7">
        <v>0</v>
      </c>
      <c r="D3463" s="7">
        <v>0</v>
      </c>
      <c r="E3463" s="8" t="str">
        <f t="shared" si="216"/>
        <v/>
      </c>
      <c r="F3463" s="7">
        <v>451.88974999999999</v>
      </c>
      <c r="G3463" s="7">
        <v>832.41582000000005</v>
      </c>
      <c r="H3463" s="8">
        <f t="shared" si="217"/>
        <v>0.84207723233377174</v>
      </c>
      <c r="I3463" s="7">
        <v>447.95900999999998</v>
      </c>
      <c r="J3463" s="8">
        <f t="shared" si="218"/>
        <v>0.85824104754584596</v>
      </c>
      <c r="K3463" s="7">
        <v>2559.0941400000002</v>
      </c>
      <c r="L3463" s="7">
        <v>2976.3195700000001</v>
      </c>
      <c r="M3463" s="8">
        <f t="shared" si="219"/>
        <v>0.16303637426952955</v>
      </c>
    </row>
    <row r="3464" spans="1:13" x14ac:dyDescent="0.2">
      <c r="A3464" s="2" t="s">
        <v>198</v>
      </c>
      <c r="B3464" s="2" t="s">
        <v>37</v>
      </c>
      <c r="C3464" s="7">
        <v>0</v>
      </c>
      <c r="D3464" s="7">
        <v>0</v>
      </c>
      <c r="E3464" s="8" t="str">
        <f t="shared" si="216"/>
        <v/>
      </c>
      <c r="F3464" s="7">
        <v>491.29811999999998</v>
      </c>
      <c r="G3464" s="7">
        <v>401.24450999999999</v>
      </c>
      <c r="H3464" s="8">
        <f t="shared" si="217"/>
        <v>-0.18329728190289019</v>
      </c>
      <c r="I3464" s="7">
        <v>483.46202</v>
      </c>
      <c r="J3464" s="8">
        <f t="shared" si="218"/>
        <v>-0.17005991494430117</v>
      </c>
      <c r="K3464" s="7">
        <v>4494.9736800000001</v>
      </c>
      <c r="L3464" s="7">
        <v>3247.3167100000001</v>
      </c>
      <c r="M3464" s="8">
        <f t="shared" si="219"/>
        <v>-0.27756713583248394</v>
      </c>
    </row>
    <row r="3465" spans="1:13" x14ac:dyDescent="0.2">
      <c r="A3465" s="2" t="s">
        <v>198</v>
      </c>
      <c r="B3465" s="2" t="s">
        <v>20</v>
      </c>
      <c r="C3465" s="7">
        <v>0</v>
      </c>
      <c r="D3465" s="7">
        <v>0</v>
      </c>
      <c r="E3465" s="8" t="str">
        <f t="shared" si="216"/>
        <v/>
      </c>
      <c r="F3465" s="7">
        <v>787.38625999999999</v>
      </c>
      <c r="G3465" s="7">
        <v>630.84140000000002</v>
      </c>
      <c r="H3465" s="8">
        <f t="shared" si="217"/>
        <v>-0.1988158391283078</v>
      </c>
      <c r="I3465" s="7">
        <v>403.45670000000001</v>
      </c>
      <c r="J3465" s="8">
        <f t="shared" si="218"/>
        <v>0.56359133458435573</v>
      </c>
      <c r="K3465" s="7">
        <v>5215.6617200000001</v>
      </c>
      <c r="L3465" s="7">
        <v>3670.5136600000001</v>
      </c>
      <c r="M3465" s="8">
        <f t="shared" si="219"/>
        <v>-0.29625158665389828</v>
      </c>
    </row>
    <row r="3466" spans="1:13" x14ac:dyDescent="0.2">
      <c r="A3466" s="2" t="s">
        <v>198</v>
      </c>
      <c r="B3466" s="2" t="s">
        <v>69</v>
      </c>
      <c r="C3466" s="7">
        <v>0</v>
      </c>
      <c r="D3466" s="7">
        <v>0</v>
      </c>
      <c r="E3466" s="8" t="str">
        <f t="shared" si="216"/>
        <v/>
      </c>
      <c r="F3466" s="7">
        <v>0</v>
      </c>
      <c r="G3466" s="7">
        <v>27.67923</v>
      </c>
      <c r="H3466" s="8" t="str">
        <f t="shared" si="217"/>
        <v/>
      </c>
      <c r="I3466" s="7">
        <v>9.7460400000000007</v>
      </c>
      <c r="J3466" s="8">
        <f t="shared" si="218"/>
        <v>1.8400488813918265</v>
      </c>
      <c r="K3466" s="7">
        <v>97.213669999999993</v>
      </c>
      <c r="L3466" s="7">
        <v>66.215159999999997</v>
      </c>
      <c r="M3466" s="8">
        <f t="shared" si="219"/>
        <v>-0.31886986675845075</v>
      </c>
    </row>
    <row r="3467" spans="1:13" x14ac:dyDescent="0.2">
      <c r="A3467" s="2" t="s">
        <v>198</v>
      </c>
      <c r="B3467" s="2" t="s">
        <v>21</v>
      </c>
      <c r="C3467" s="7">
        <v>71.502899999999997</v>
      </c>
      <c r="D3467" s="7">
        <v>17.538170000000001</v>
      </c>
      <c r="E3467" s="8">
        <f t="shared" si="216"/>
        <v>-0.75472085747571072</v>
      </c>
      <c r="F3467" s="7">
        <v>430.79086000000001</v>
      </c>
      <c r="G3467" s="7">
        <v>256.71597000000003</v>
      </c>
      <c r="H3467" s="8">
        <f t="shared" si="217"/>
        <v>-0.40408213396170933</v>
      </c>
      <c r="I3467" s="7">
        <v>294.07222999999999</v>
      </c>
      <c r="J3467" s="8">
        <f t="shared" si="218"/>
        <v>-0.12703089985749405</v>
      </c>
      <c r="K3467" s="7">
        <v>1868.7215100000001</v>
      </c>
      <c r="L3467" s="7">
        <v>2151.1544600000002</v>
      </c>
      <c r="M3467" s="8">
        <f t="shared" si="219"/>
        <v>0.15113699311996465</v>
      </c>
    </row>
    <row r="3468" spans="1:13" x14ac:dyDescent="0.2">
      <c r="A3468" s="2" t="s">
        <v>198</v>
      </c>
      <c r="B3468" s="2" t="s">
        <v>72</v>
      </c>
      <c r="C3468" s="7">
        <v>0</v>
      </c>
      <c r="D3468" s="7">
        <v>0</v>
      </c>
      <c r="E3468" s="8" t="str">
        <f t="shared" si="216"/>
        <v/>
      </c>
      <c r="F3468" s="7">
        <v>0</v>
      </c>
      <c r="G3468" s="7">
        <v>0</v>
      </c>
      <c r="H3468" s="8" t="str">
        <f t="shared" si="217"/>
        <v/>
      </c>
      <c r="I3468" s="7">
        <v>0</v>
      </c>
      <c r="J3468" s="8" t="str">
        <f t="shared" si="218"/>
        <v/>
      </c>
      <c r="K3468" s="7">
        <v>47.691630000000004</v>
      </c>
      <c r="L3468" s="7">
        <v>0</v>
      </c>
      <c r="M3468" s="8">
        <f t="shared" si="219"/>
        <v>-1</v>
      </c>
    </row>
    <row r="3469" spans="1:13" x14ac:dyDescent="0.2">
      <c r="A3469" s="2" t="s">
        <v>198</v>
      </c>
      <c r="B3469" s="2" t="s">
        <v>73</v>
      </c>
      <c r="C3469" s="7">
        <v>0</v>
      </c>
      <c r="D3469" s="7">
        <v>0</v>
      </c>
      <c r="E3469" s="8" t="str">
        <f t="shared" si="216"/>
        <v/>
      </c>
      <c r="F3469" s="7">
        <v>0</v>
      </c>
      <c r="G3469" s="7">
        <v>0</v>
      </c>
      <c r="H3469" s="8" t="str">
        <f t="shared" si="217"/>
        <v/>
      </c>
      <c r="I3469" s="7">
        <v>0</v>
      </c>
      <c r="J3469" s="8" t="str">
        <f t="shared" si="218"/>
        <v/>
      </c>
      <c r="K3469" s="7">
        <v>0</v>
      </c>
      <c r="L3469" s="7">
        <v>0</v>
      </c>
      <c r="M3469" s="8" t="str">
        <f t="shared" si="219"/>
        <v/>
      </c>
    </row>
    <row r="3470" spans="1:13" x14ac:dyDescent="0.2">
      <c r="A3470" s="2" t="s">
        <v>198</v>
      </c>
      <c r="B3470" s="2" t="s">
        <v>60</v>
      </c>
      <c r="C3470" s="7">
        <v>0</v>
      </c>
      <c r="D3470" s="7">
        <v>0</v>
      </c>
      <c r="E3470" s="8" t="str">
        <f t="shared" si="216"/>
        <v/>
      </c>
      <c r="F3470" s="7">
        <v>64.761769999999999</v>
      </c>
      <c r="G3470" s="7">
        <v>0</v>
      </c>
      <c r="H3470" s="8">
        <f t="shared" si="217"/>
        <v>-1</v>
      </c>
      <c r="I3470" s="7">
        <v>9.6431900000000006</v>
      </c>
      <c r="J3470" s="8">
        <f t="shared" si="218"/>
        <v>-1</v>
      </c>
      <c r="K3470" s="7">
        <v>225.58677</v>
      </c>
      <c r="L3470" s="7">
        <v>49.44171</v>
      </c>
      <c r="M3470" s="8">
        <f t="shared" si="219"/>
        <v>-0.78083063115802398</v>
      </c>
    </row>
    <row r="3471" spans="1:13" x14ac:dyDescent="0.2">
      <c r="A3471" s="2" t="s">
        <v>198</v>
      </c>
      <c r="B3471" s="2" t="s">
        <v>38</v>
      </c>
      <c r="C3471" s="7">
        <v>0</v>
      </c>
      <c r="D3471" s="7">
        <v>15.610799999999999</v>
      </c>
      <c r="E3471" s="8" t="str">
        <f t="shared" si="216"/>
        <v/>
      </c>
      <c r="F3471" s="7">
        <v>488.55572999999998</v>
      </c>
      <c r="G3471" s="7">
        <v>446.37114000000003</v>
      </c>
      <c r="H3471" s="8">
        <f t="shared" si="217"/>
        <v>-8.6345502487505277E-2</v>
      </c>
      <c r="I3471" s="7">
        <v>447.71929999999998</v>
      </c>
      <c r="J3471" s="8">
        <f t="shared" si="218"/>
        <v>-3.011172401993778E-3</v>
      </c>
      <c r="K3471" s="7">
        <v>3176.42668</v>
      </c>
      <c r="L3471" s="7">
        <v>2466.0163699999998</v>
      </c>
      <c r="M3471" s="8">
        <f t="shared" si="219"/>
        <v>-0.22365078170165731</v>
      </c>
    </row>
    <row r="3472" spans="1:13" x14ac:dyDescent="0.2">
      <c r="A3472" s="2" t="s">
        <v>198</v>
      </c>
      <c r="B3472" s="2" t="s">
        <v>22</v>
      </c>
      <c r="C3472" s="7">
        <v>81.67841</v>
      </c>
      <c r="D3472" s="7">
        <v>11.43436</v>
      </c>
      <c r="E3472" s="8">
        <f t="shared" si="216"/>
        <v>-0.86000755891305913</v>
      </c>
      <c r="F3472" s="7">
        <v>17253.872950000001</v>
      </c>
      <c r="G3472" s="7">
        <v>10821.738789999999</v>
      </c>
      <c r="H3472" s="8">
        <f t="shared" si="217"/>
        <v>-0.37279364341210131</v>
      </c>
      <c r="I3472" s="7">
        <v>10469.507229999999</v>
      </c>
      <c r="J3472" s="8">
        <f t="shared" si="218"/>
        <v>3.364356624070064E-2</v>
      </c>
      <c r="K3472" s="7">
        <v>98286.21845</v>
      </c>
      <c r="L3472" s="7">
        <v>44948.750240000001</v>
      </c>
      <c r="M3472" s="8">
        <f t="shared" si="219"/>
        <v>-0.54267494518708892</v>
      </c>
    </row>
    <row r="3473" spans="1:13" x14ac:dyDescent="0.2">
      <c r="A3473" s="2" t="s">
        <v>198</v>
      </c>
      <c r="B3473" s="2" t="s">
        <v>61</v>
      </c>
      <c r="C3473" s="7">
        <v>0</v>
      </c>
      <c r="D3473" s="7">
        <v>0</v>
      </c>
      <c r="E3473" s="8" t="str">
        <f t="shared" si="216"/>
        <v/>
      </c>
      <c r="F3473" s="7">
        <v>46.16677</v>
      </c>
      <c r="G3473" s="7">
        <v>0</v>
      </c>
      <c r="H3473" s="8">
        <f t="shared" si="217"/>
        <v>-1</v>
      </c>
      <c r="I3473" s="7">
        <v>0</v>
      </c>
      <c r="J3473" s="8" t="str">
        <f t="shared" si="218"/>
        <v/>
      </c>
      <c r="K3473" s="7">
        <v>46.16677</v>
      </c>
      <c r="L3473" s="7">
        <v>77.641679999999994</v>
      </c>
      <c r="M3473" s="8">
        <f t="shared" si="219"/>
        <v>0.68176547763683693</v>
      </c>
    </row>
    <row r="3474" spans="1:13" x14ac:dyDescent="0.2">
      <c r="A3474" s="2" t="s">
        <v>198</v>
      </c>
      <c r="B3474" s="2" t="s">
        <v>39</v>
      </c>
      <c r="C3474" s="7">
        <v>0</v>
      </c>
      <c r="D3474" s="7">
        <v>0</v>
      </c>
      <c r="E3474" s="8" t="str">
        <f t="shared" si="216"/>
        <v/>
      </c>
      <c r="F3474" s="7">
        <v>22.884589999999999</v>
      </c>
      <c r="G3474" s="7">
        <v>17.68</v>
      </c>
      <c r="H3474" s="8">
        <f t="shared" si="217"/>
        <v>-0.22742771445763288</v>
      </c>
      <c r="I3474" s="7">
        <v>17.68</v>
      </c>
      <c r="J3474" s="8">
        <f t="shared" si="218"/>
        <v>0</v>
      </c>
      <c r="K3474" s="7">
        <v>665.67052000000001</v>
      </c>
      <c r="L3474" s="7">
        <v>225.34655000000001</v>
      </c>
      <c r="M3474" s="8">
        <f t="shared" si="219"/>
        <v>-0.66147434319308596</v>
      </c>
    </row>
    <row r="3475" spans="1:13" x14ac:dyDescent="0.2">
      <c r="A3475" s="2" t="s">
        <v>198</v>
      </c>
      <c r="B3475" s="2" t="s">
        <v>23</v>
      </c>
      <c r="C3475" s="7">
        <v>0</v>
      </c>
      <c r="D3475" s="7">
        <v>0</v>
      </c>
      <c r="E3475" s="8" t="str">
        <f t="shared" si="216"/>
        <v/>
      </c>
      <c r="F3475" s="7">
        <v>254.11631</v>
      </c>
      <c r="G3475" s="7">
        <v>284.45587</v>
      </c>
      <c r="H3475" s="8">
        <f t="shared" si="217"/>
        <v>0.11939241522907373</v>
      </c>
      <c r="I3475" s="7">
        <v>187.70318</v>
      </c>
      <c r="J3475" s="8">
        <f t="shared" si="218"/>
        <v>0.51545578503251788</v>
      </c>
      <c r="K3475" s="7">
        <v>1354.8176699999999</v>
      </c>
      <c r="L3475" s="7">
        <v>1874.85861</v>
      </c>
      <c r="M3475" s="8">
        <f t="shared" si="219"/>
        <v>0.38384570227815229</v>
      </c>
    </row>
    <row r="3476" spans="1:13" x14ac:dyDescent="0.2">
      <c r="A3476" s="2" t="s">
        <v>198</v>
      </c>
      <c r="B3476" s="2" t="s">
        <v>40</v>
      </c>
      <c r="C3476" s="7">
        <v>30.03</v>
      </c>
      <c r="D3476" s="7">
        <v>373.11122999999998</v>
      </c>
      <c r="E3476" s="8">
        <f t="shared" si="216"/>
        <v>11.424616383616382</v>
      </c>
      <c r="F3476" s="7">
        <v>9492.9210800000001</v>
      </c>
      <c r="G3476" s="7">
        <v>11301.479020000001</v>
      </c>
      <c r="H3476" s="8">
        <f t="shared" si="217"/>
        <v>0.19051648325722725</v>
      </c>
      <c r="I3476" s="7">
        <v>9506.8637500000004</v>
      </c>
      <c r="J3476" s="8">
        <f t="shared" si="218"/>
        <v>0.18877048385173301</v>
      </c>
      <c r="K3476" s="7">
        <v>60740.914620000003</v>
      </c>
      <c r="L3476" s="7">
        <v>65605.374070000005</v>
      </c>
      <c r="M3476" s="8">
        <f t="shared" si="219"/>
        <v>8.0085383640211116E-2</v>
      </c>
    </row>
    <row r="3477" spans="1:13" x14ac:dyDescent="0.2">
      <c r="A3477" s="2" t="s">
        <v>198</v>
      </c>
      <c r="B3477" s="2" t="s">
        <v>41</v>
      </c>
      <c r="C3477" s="7">
        <v>0</v>
      </c>
      <c r="D3477" s="7">
        <v>0</v>
      </c>
      <c r="E3477" s="8" t="str">
        <f t="shared" si="216"/>
        <v/>
      </c>
      <c r="F3477" s="7">
        <v>94.074969999999993</v>
      </c>
      <c r="G3477" s="7">
        <v>29.94276</v>
      </c>
      <c r="H3477" s="8">
        <f t="shared" si="217"/>
        <v>-0.68171385013463204</v>
      </c>
      <c r="I3477" s="7">
        <v>157.68481</v>
      </c>
      <c r="J3477" s="8">
        <f t="shared" si="218"/>
        <v>-0.81011005435463312</v>
      </c>
      <c r="K3477" s="7">
        <v>349.44376999999997</v>
      </c>
      <c r="L3477" s="7">
        <v>430.85055</v>
      </c>
      <c r="M3477" s="8">
        <f t="shared" si="219"/>
        <v>0.23296102832223919</v>
      </c>
    </row>
    <row r="3478" spans="1:13" x14ac:dyDescent="0.2">
      <c r="A3478" s="2" t="s">
        <v>198</v>
      </c>
      <c r="B3478" s="2" t="s">
        <v>24</v>
      </c>
      <c r="C3478" s="7">
        <v>0</v>
      </c>
      <c r="D3478" s="7">
        <v>0</v>
      </c>
      <c r="E3478" s="8" t="str">
        <f t="shared" si="216"/>
        <v/>
      </c>
      <c r="F3478" s="7">
        <v>47.179569999999998</v>
      </c>
      <c r="G3478" s="7">
        <v>83.981499999999997</v>
      </c>
      <c r="H3478" s="8">
        <f t="shared" si="217"/>
        <v>0.78003953830015837</v>
      </c>
      <c r="I3478" s="7">
        <v>77.68329</v>
      </c>
      <c r="J3478" s="8">
        <f t="shared" si="218"/>
        <v>8.1075479681666396E-2</v>
      </c>
      <c r="K3478" s="7">
        <v>428.48257999999998</v>
      </c>
      <c r="L3478" s="7">
        <v>427.19173999999998</v>
      </c>
      <c r="M3478" s="8">
        <f t="shared" si="219"/>
        <v>-3.0125845489448189E-3</v>
      </c>
    </row>
    <row r="3479" spans="1:13" x14ac:dyDescent="0.2">
      <c r="A3479" s="2" t="s">
        <v>198</v>
      </c>
      <c r="B3479" s="2" t="s">
        <v>42</v>
      </c>
      <c r="C3479" s="7">
        <v>0</v>
      </c>
      <c r="D3479" s="7">
        <v>0</v>
      </c>
      <c r="E3479" s="8" t="str">
        <f t="shared" si="216"/>
        <v/>
      </c>
      <c r="F3479" s="7">
        <v>0</v>
      </c>
      <c r="G3479" s="7">
        <v>89.850830000000002</v>
      </c>
      <c r="H3479" s="8" t="str">
        <f t="shared" si="217"/>
        <v/>
      </c>
      <c r="I3479" s="7">
        <v>71.086060000000003</v>
      </c>
      <c r="J3479" s="8">
        <f t="shared" si="218"/>
        <v>0.26397257071217606</v>
      </c>
      <c r="K3479" s="7">
        <v>157.96312</v>
      </c>
      <c r="L3479" s="7">
        <v>210.24164999999999</v>
      </c>
      <c r="M3479" s="8">
        <f t="shared" si="219"/>
        <v>0.33095402268580143</v>
      </c>
    </row>
    <row r="3480" spans="1:13" x14ac:dyDescent="0.2">
      <c r="A3480" s="2" t="s">
        <v>198</v>
      </c>
      <c r="B3480" s="2" t="s">
        <v>75</v>
      </c>
      <c r="C3480" s="7">
        <v>0</v>
      </c>
      <c r="D3480" s="7">
        <v>0</v>
      </c>
      <c r="E3480" s="8" t="str">
        <f t="shared" si="216"/>
        <v/>
      </c>
      <c r="F3480" s="7">
        <v>0</v>
      </c>
      <c r="G3480" s="7">
        <v>55.417319999999997</v>
      </c>
      <c r="H3480" s="8" t="str">
        <f t="shared" si="217"/>
        <v/>
      </c>
      <c r="I3480" s="7">
        <v>0</v>
      </c>
      <c r="J3480" s="8" t="str">
        <f t="shared" si="218"/>
        <v/>
      </c>
      <c r="K3480" s="7">
        <v>128.60408000000001</v>
      </c>
      <c r="L3480" s="7">
        <v>155.77923999999999</v>
      </c>
      <c r="M3480" s="8">
        <f t="shared" si="219"/>
        <v>0.21130869253914786</v>
      </c>
    </row>
    <row r="3481" spans="1:13" x14ac:dyDescent="0.2">
      <c r="A3481" s="2" t="s">
        <v>198</v>
      </c>
      <c r="B3481" s="2" t="s">
        <v>43</v>
      </c>
      <c r="C3481" s="7">
        <v>0</v>
      </c>
      <c r="D3481" s="7">
        <v>0</v>
      </c>
      <c r="E3481" s="8" t="str">
        <f t="shared" si="216"/>
        <v/>
      </c>
      <c r="F3481" s="7">
        <v>0.25190000000000001</v>
      </c>
      <c r="G3481" s="7">
        <v>1.694</v>
      </c>
      <c r="H3481" s="8">
        <f t="shared" si="217"/>
        <v>5.7248908296943224</v>
      </c>
      <c r="I3481" s="7">
        <v>16.10934</v>
      </c>
      <c r="J3481" s="8">
        <f t="shared" si="218"/>
        <v>-0.89484361246332877</v>
      </c>
      <c r="K3481" s="7">
        <v>103.28776000000001</v>
      </c>
      <c r="L3481" s="7">
        <v>88.095709999999997</v>
      </c>
      <c r="M3481" s="8">
        <f t="shared" si="219"/>
        <v>-0.14708470781048988</v>
      </c>
    </row>
    <row r="3482" spans="1:13" x14ac:dyDescent="0.2">
      <c r="A3482" s="2" t="s">
        <v>198</v>
      </c>
      <c r="B3482" s="2" t="s">
        <v>44</v>
      </c>
      <c r="C3482" s="7">
        <v>0</v>
      </c>
      <c r="D3482" s="7">
        <v>0</v>
      </c>
      <c r="E3482" s="8" t="str">
        <f t="shared" si="216"/>
        <v/>
      </c>
      <c r="F3482" s="7">
        <v>420.56304999999998</v>
      </c>
      <c r="G3482" s="7">
        <v>627.62582999999995</v>
      </c>
      <c r="H3482" s="8">
        <f t="shared" si="217"/>
        <v>0.49234658156488065</v>
      </c>
      <c r="I3482" s="7">
        <v>633.53058999999996</v>
      </c>
      <c r="J3482" s="8">
        <f t="shared" si="218"/>
        <v>-9.3204023502637678E-3</v>
      </c>
      <c r="K3482" s="7">
        <v>3383.8869300000001</v>
      </c>
      <c r="L3482" s="7">
        <v>4009.9420700000001</v>
      </c>
      <c r="M3482" s="8">
        <f t="shared" si="219"/>
        <v>0.18501065577861953</v>
      </c>
    </row>
    <row r="3483" spans="1:13" x14ac:dyDescent="0.2">
      <c r="A3483" s="2" t="s">
        <v>198</v>
      </c>
      <c r="B3483" s="2" t="s">
        <v>10</v>
      </c>
      <c r="C3483" s="7">
        <v>72.952290000000005</v>
      </c>
      <c r="D3483" s="7">
        <v>490.56709999999998</v>
      </c>
      <c r="E3483" s="8">
        <f t="shared" si="216"/>
        <v>5.7244921304046787</v>
      </c>
      <c r="F3483" s="7">
        <v>6062.1100999999999</v>
      </c>
      <c r="G3483" s="7">
        <v>7019.0700999999999</v>
      </c>
      <c r="H3483" s="8">
        <f t="shared" si="217"/>
        <v>0.15785922462873114</v>
      </c>
      <c r="I3483" s="7">
        <v>5472.2875599999998</v>
      </c>
      <c r="J3483" s="8">
        <f t="shared" si="218"/>
        <v>0.28265739383037825</v>
      </c>
      <c r="K3483" s="7">
        <v>34197.481119999997</v>
      </c>
      <c r="L3483" s="7">
        <v>37878.318180000002</v>
      </c>
      <c r="M3483" s="8">
        <f t="shared" si="219"/>
        <v>0.10763474207599777</v>
      </c>
    </row>
    <row r="3484" spans="1:13" x14ac:dyDescent="0.2">
      <c r="A3484" s="2" t="s">
        <v>198</v>
      </c>
      <c r="B3484" s="2" t="s">
        <v>76</v>
      </c>
      <c r="C3484" s="7">
        <v>0</v>
      </c>
      <c r="D3484" s="7">
        <v>0</v>
      </c>
      <c r="E3484" s="8" t="str">
        <f t="shared" si="216"/>
        <v/>
      </c>
      <c r="F3484" s="7">
        <v>936.86581999999999</v>
      </c>
      <c r="G3484" s="7">
        <v>875.81205</v>
      </c>
      <c r="H3484" s="8">
        <f t="shared" si="217"/>
        <v>-6.5168104862657894E-2</v>
      </c>
      <c r="I3484" s="7">
        <v>1176.1158700000001</v>
      </c>
      <c r="J3484" s="8">
        <f t="shared" si="218"/>
        <v>-0.25533523325384599</v>
      </c>
      <c r="K3484" s="7">
        <v>5198.71432</v>
      </c>
      <c r="L3484" s="7">
        <v>4441.2591599999996</v>
      </c>
      <c r="M3484" s="8">
        <f t="shared" si="219"/>
        <v>-0.14570047772888595</v>
      </c>
    </row>
    <row r="3485" spans="1:13" x14ac:dyDescent="0.2">
      <c r="A3485" s="2" t="s">
        <v>198</v>
      </c>
      <c r="B3485" s="2" t="s">
        <v>16</v>
      </c>
      <c r="C3485" s="7">
        <v>0</v>
      </c>
      <c r="D3485" s="7">
        <v>57.9298</v>
      </c>
      <c r="E3485" s="8" t="str">
        <f t="shared" si="216"/>
        <v/>
      </c>
      <c r="F3485" s="7">
        <v>4610.7001899999996</v>
      </c>
      <c r="G3485" s="7">
        <v>3020.3216499999999</v>
      </c>
      <c r="H3485" s="8">
        <f t="shared" si="217"/>
        <v>-0.34493210889081904</v>
      </c>
      <c r="I3485" s="7">
        <v>3568.13832</v>
      </c>
      <c r="J3485" s="8">
        <f t="shared" si="218"/>
        <v>-0.1535301103461707</v>
      </c>
      <c r="K3485" s="7">
        <v>26648.75992</v>
      </c>
      <c r="L3485" s="7">
        <v>19667.772250000002</v>
      </c>
      <c r="M3485" s="8">
        <f t="shared" si="219"/>
        <v>-0.26196294652948338</v>
      </c>
    </row>
    <row r="3486" spans="1:13" x14ac:dyDescent="0.2">
      <c r="A3486" s="2" t="s">
        <v>198</v>
      </c>
      <c r="B3486" s="2" t="s">
        <v>46</v>
      </c>
      <c r="C3486" s="7">
        <v>0</v>
      </c>
      <c r="D3486" s="7">
        <v>0</v>
      </c>
      <c r="E3486" s="8" t="str">
        <f t="shared" si="216"/>
        <v/>
      </c>
      <c r="F3486" s="7">
        <v>179.31496000000001</v>
      </c>
      <c r="G3486" s="7">
        <v>194.99333999999999</v>
      </c>
      <c r="H3486" s="8">
        <f t="shared" si="217"/>
        <v>8.7434868791761655E-2</v>
      </c>
      <c r="I3486" s="7">
        <v>96.866950000000003</v>
      </c>
      <c r="J3486" s="8">
        <f t="shared" si="218"/>
        <v>1.0130017513713394</v>
      </c>
      <c r="K3486" s="7">
        <v>1007.29707</v>
      </c>
      <c r="L3486" s="7">
        <v>673.36477000000002</v>
      </c>
      <c r="M3486" s="8">
        <f t="shared" si="219"/>
        <v>-0.33151322479276146</v>
      </c>
    </row>
    <row r="3487" spans="1:13" x14ac:dyDescent="0.2">
      <c r="A3487" s="2" t="s">
        <v>198</v>
      </c>
      <c r="B3487" s="2" t="s">
        <v>11</v>
      </c>
      <c r="C3487" s="7">
        <v>2095.52943</v>
      </c>
      <c r="D3487" s="7">
        <v>4245.8190699999996</v>
      </c>
      <c r="E3487" s="8">
        <f t="shared" si="216"/>
        <v>1.0261319212300442</v>
      </c>
      <c r="F3487" s="7">
        <v>149555.01840999999</v>
      </c>
      <c r="G3487" s="7">
        <v>137522.01808000001</v>
      </c>
      <c r="H3487" s="8">
        <f t="shared" si="217"/>
        <v>-8.0458686428107162E-2</v>
      </c>
      <c r="I3487" s="7">
        <v>123350.65373000001</v>
      </c>
      <c r="J3487" s="8">
        <f t="shared" si="218"/>
        <v>0.11488681998410355</v>
      </c>
      <c r="K3487" s="7">
        <v>916796.08021000004</v>
      </c>
      <c r="L3487" s="7">
        <v>785597.82273000001</v>
      </c>
      <c r="M3487" s="8">
        <f t="shared" si="219"/>
        <v>-0.143105168436091</v>
      </c>
    </row>
    <row r="3488" spans="1:13" x14ac:dyDescent="0.2">
      <c r="A3488" s="2" t="s">
        <v>198</v>
      </c>
      <c r="B3488" s="2" t="s">
        <v>25</v>
      </c>
      <c r="C3488" s="7">
        <v>152.96149</v>
      </c>
      <c r="D3488" s="7">
        <v>196.25004999999999</v>
      </c>
      <c r="E3488" s="8">
        <f t="shared" si="216"/>
        <v>0.28300299637510062</v>
      </c>
      <c r="F3488" s="7">
        <v>14545.33495</v>
      </c>
      <c r="G3488" s="7">
        <v>14637.4329</v>
      </c>
      <c r="H3488" s="8">
        <f t="shared" si="217"/>
        <v>6.3317861236327211E-3</v>
      </c>
      <c r="I3488" s="7">
        <v>12220.13882</v>
      </c>
      <c r="J3488" s="8">
        <f t="shared" si="218"/>
        <v>0.19781232567045426</v>
      </c>
      <c r="K3488" s="7">
        <v>85367.009749999997</v>
      </c>
      <c r="L3488" s="7">
        <v>90721.990579999998</v>
      </c>
      <c r="M3488" s="8">
        <f t="shared" si="219"/>
        <v>6.272892591274104E-2</v>
      </c>
    </row>
    <row r="3489" spans="1:13" x14ac:dyDescent="0.2">
      <c r="A3489" s="2" t="s">
        <v>198</v>
      </c>
      <c r="B3489" s="2" t="s">
        <v>47</v>
      </c>
      <c r="C3489" s="7">
        <v>0</v>
      </c>
      <c r="D3489" s="7">
        <v>0</v>
      </c>
      <c r="E3489" s="8" t="str">
        <f t="shared" si="216"/>
        <v/>
      </c>
      <c r="F3489" s="7">
        <v>18.5291</v>
      </c>
      <c r="G3489" s="7">
        <v>168.96016</v>
      </c>
      <c r="H3489" s="8">
        <f t="shared" si="217"/>
        <v>8.1186382501038903</v>
      </c>
      <c r="I3489" s="7">
        <v>207.48748000000001</v>
      </c>
      <c r="J3489" s="8">
        <f t="shared" si="218"/>
        <v>-0.18568503506814005</v>
      </c>
      <c r="K3489" s="7">
        <v>804.75519999999995</v>
      </c>
      <c r="L3489" s="7">
        <v>1729.61202</v>
      </c>
      <c r="M3489" s="8">
        <f t="shared" si="219"/>
        <v>1.149239942780115</v>
      </c>
    </row>
    <row r="3490" spans="1:13" x14ac:dyDescent="0.2">
      <c r="A3490" s="2" t="s">
        <v>198</v>
      </c>
      <c r="B3490" s="2" t="s">
        <v>48</v>
      </c>
      <c r="C3490" s="7">
        <v>0</v>
      </c>
      <c r="D3490" s="7">
        <v>29.527200000000001</v>
      </c>
      <c r="E3490" s="8" t="str">
        <f t="shared" si="216"/>
        <v/>
      </c>
      <c r="F3490" s="7">
        <v>473.13679999999999</v>
      </c>
      <c r="G3490" s="7">
        <v>370.28527000000003</v>
      </c>
      <c r="H3490" s="8">
        <f t="shared" si="217"/>
        <v>-0.21738222433765453</v>
      </c>
      <c r="I3490" s="7">
        <v>133.28635</v>
      </c>
      <c r="J3490" s="8">
        <f t="shared" si="218"/>
        <v>1.7781184644939261</v>
      </c>
      <c r="K3490" s="7">
        <v>2469.3647500000002</v>
      </c>
      <c r="L3490" s="7">
        <v>1556.7531200000001</v>
      </c>
      <c r="M3490" s="8">
        <f t="shared" si="219"/>
        <v>-0.36957344191456531</v>
      </c>
    </row>
    <row r="3491" spans="1:13" x14ac:dyDescent="0.2">
      <c r="A3491" s="2" t="s">
        <v>198</v>
      </c>
      <c r="B3491" s="2" t="s">
        <v>62</v>
      </c>
      <c r="C3491" s="7">
        <v>0</v>
      </c>
      <c r="D3491" s="7">
        <v>0</v>
      </c>
      <c r="E3491" s="8" t="str">
        <f t="shared" si="216"/>
        <v/>
      </c>
      <c r="F3491" s="7">
        <v>0</v>
      </c>
      <c r="G3491" s="7">
        <v>0</v>
      </c>
      <c r="H3491" s="8" t="str">
        <f t="shared" si="217"/>
        <v/>
      </c>
      <c r="I3491" s="7">
        <v>21.7928</v>
      </c>
      <c r="J3491" s="8">
        <f t="shared" si="218"/>
        <v>-1</v>
      </c>
      <c r="K3491" s="7">
        <v>423.72590000000002</v>
      </c>
      <c r="L3491" s="7">
        <v>140.61609000000001</v>
      </c>
      <c r="M3491" s="8">
        <f t="shared" si="219"/>
        <v>-0.66814374575639579</v>
      </c>
    </row>
    <row r="3492" spans="1:13" x14ac:dyDescent="0.2">
      <c r="A3492" s="2" t="s">
        <v>198</v>
      </c>
      <c r="B3492" s="2" t="s">
        <v>12</v>
      </c>
      <c r="C3492" s="7">
        <v>0</v>
      </c>
      <c r="D3492" s="7">
        <v>67.435000000000002</v>
      </c>
      <c r="E3492" s="8" t="str">
        <f t="shared" si="216"/>
        <v/>
      </c>
      <c r="F3492" s="7">
        <v>1692.55699</v>
      </c>
      <c r="G3492" s="7">
        <v>3620.0773800000002</v>
      </c>
      <c r="H3492" s="8">
        <f t="shared" si="217"/>
        <v>1.1388215589715536</v>
      </c>
      <c r="I3492" s="7">
        <v>2168.38</v>
      </c>
      <c r="J3492" s="8">
        <f t="shared" si="218"/>
        <v>0.66948476743006302</v>
      </c>
      <c r="K3492" s="7">
        <v>12067.30176</v>
      </c>
      <c r="L3492" s="7">
        <v>15969.490610000001</v>
      </c>
      <c r="M3492" s="8">
        <f t="shared" si="219"/>
        <v>0.32336879673754004</v>
      </c>
    </row>
    <row r="3493" spans="1:13" x14ac:dyDescent="0.2">
      <c r="A3493" s="2" t="s">
        <v>198</v>
      </c>
      <c r="B3493" s="2" t="s">
        <v>79</v>
      </c>
      <c r="C3493" s="7">
        <v>0</v>
      </c>
      <c r="D3493" s="7">
        <v>0</v>
      </c>
      <c r="E3493" s="8" t="str">
        <f t="shared" si="216"/>
        <v/>
      </c>
      <c r="F3493" s="7">
        <v>0</v>
      </c>
      <c r="G3493" s="7">
        <v>0</v>
      </c>
      <c r="H3493" s="8" t="str">
        <f t="shared" si="217"/>
        <v/>
      </c>
      <c r="I3493" s="7">
        <v>0</v>
      </c>
      <c r="J3493" s="8" t="str">
        <f t="shared" si="218"/>
        <v/>
      </c>
      <c r="K3493" s="7">
        <v>77.731099999999998</v>
      </c>
      <c r="L3493" s="7">
        <v>0</v>
      </c>
      <c r="M3493" s="8">
        <f t="shared" si="219"/>
        <v>-1</v>
      </c>
    </row>
    <row r="3494" spans="1:13" x14ac:dyDescent="0.2">
      <c r="A3494" s="2" t="s">
        <v>198</v>
      </c>
      <c r="B3494" s="2" t="s">
        <v>63</v>
      </c>
      <c r="C3494" s="7">
        <v>0</v>
      </c>
      <c r="D3494" s="7">
        <v>0</v>
      </c>
      <c r="E3494" s="8" t="str">
        <f t="shared" si="216"/>
        <v/>
      </c>
      <c r="F3494" s="7">
        <v>100.94766</v>
      </c>
      <c r="G3494" s="7">
        <v>52.282400000000003</v>
      </c>
      <c r="H3494" s="8">
        <f t="shared" si="217"/>
        <v>-0.48208408198862651</v>
      </c>
      <c r="I3494" s="7">
        <v>20.944800000000001</v>
      </c>
      <c r="J3494" s="8">
        <f t="shared" si="218"/>
        <v>1.4961995340132157</v>
      </c>
      <c r="K3494" s="7">
        <v>751.92156999999997</v>
      </c>
      <c r="L3494" s="7">
        <v>171.34225000000001</v>
      </c>
      <c r="M3494" s="8">
        <f t="shared" si="219"/>
        <v>-0.77212749728671837</v>
      </c>
    </row>
    <row r="3495" spans="1:13" x14ac:dyDescent="0.2">
      <c r="A3495" s="2" t="s">
        <v>198</v>
      </c>
      <c r="B3495" s="2" t="s">
        <v>26</v>
      </c>
      <c r="C3495" s="7">
        <v>0</v>
      </c>
      <c r="D3495" s="7">
        <v>38.38203</v>
      </c>
      <c r="E3495" s="8" t="str">
        <f t="shared" si="216"/>
        <v/>
      </c>
      <c r="F3495" s="7">
        <v>0</v>
      </c>
      <c r="G3495" s="7">
        <v>187.52248</v>
      </c>
      <c r="H3495" s="8" t="str">
        <f t="shared" si="217"/>
        <v/>
      </c>
      <c r="I3495" s="7">
        <v>213.75861</v>
      </c>
      <c r="J3495" s="8">
        <f t="shared" si="218"/>
        <v>-0.12273718471503914</v>
      </c>
      <c r="K3495" s="7">
        <v>311.02294000000001</v>
      </c>
      <c r="L3495" s="7">
        <v>904.48389999999995</v>
      </c>
      <c r="M3495" s="8">
        <f t="shared" si="219"/>
        <v>1.9080938531415077</v>
      </c>
    </row>
    <row r="3496" spans="1:13" x14ac:dyDescent="0.2">
      <c r="A3496" s="2" t="s">
        <v>198</v>
      </c>
      <c r="B3496" s="2" t="s">
        <v>49</v>
      </c>
      <c r="C3496" s="7">
        <v>0</v>
      </c>
      <c r="D3496" s="7">
        <v>10.761229999999999</v>
      </c>
      <c r="E3496" s="8" t="str">
        <f t="shared" si="216"/>
        <v/>
      </c>
      <c r="F3496" s="7">
        <v>1641.2445700000001</v>
      </c>
      <c r="G3496" s="7">
        <v>1107.1242199999999</v>
      </c>
      <c r="H3496" s="8">
        <f t="shared" si="217"/>
        <v>-0.32543617189240726</v>
      </c>
      <c r="I3496" s="7">
        <v>1622.83404</v>
      </c>
      <c r="J3496" s="8">
        <f t="shared" si="218"/>
        <v>-0.31778346231879639</v>
      </c>
      <c r="K3496" s="7">
        <v>10188.44197</v>
      </c>
      <c r="L3496" s="7">
        <v>10399.86671</v>
      </c>
      <c r="M3496" s="8">
        <f t="shared" si="219"/>
        <v>2.075142996569479E-2</v>
      </c>
    </row>
    <row r="3497" spans="1:13" x14ac:dyDescent="0.2">
      <c r="A3497" s="2" t="s">
        <v>198</v>
      </c>
      <c r="B3497" s="2" t="s">
        <v>13</v>
      </c>
      <c r="C3497" s="7">
        <v>28.846499999999999</v>
      </c>
      <c r="D3497" s="7">
        <v>15.03604</v>
      </c>
      <c r="E3497" s="8">
        <f t="shared" si="216"/>
        <v>-0.47875686825091435</v>
      </c>
      <c r="F3497" s="7">
        <v>9630.8405500000008</v>
      </c>
      <c r="G3497" s="7">
        <v>8087.4956000000002</v>
      </c>
      <c r="H3497" s="8">
        <f t="shared" si="217"/>
        <v>-0.1602502857344057</v>
      </c>
      <c r="I3497" s="7">
        <v>10194.64349</v>
      </c>
      <c r="J3497" s="8">
        <f t="shared" si="218"/>
        <v>-0.20669167019591383</v>
      </c>
      <c r="K3497" s="7">
        <v>43985.631079999999</v>
      </c>
      <c r="L3497" s="7">
        <v>37790.978040000002</v>
      </c>
      <c r="M3497" s="8">
        <f t="shared" si="219"/>
        <v>-0.14083356059467045</v>
      </c>
    </row>
    <row r="3498" spans="1:13" x14ac:dyDescent="0.2">
      <c r="A3498" s="2" t="s">
        <v>198</v>
      </c>
      <c r="B3498" s="2" t="s">
        <v>27</v>
      </c>
      <c r="C3498" s="7">
        <v>0</v>
      </c>
      <c r="D3498" s="7">
        <v>98.420929999999998</v>
      </c>
      <c r="E3498" s="8" t="str">
        <f t="shared" si="216"/>
        <v/>
      </c>
      <c r="F3498" s="7">
        <v>2352.5206699999999</v>
      </c>
      <c r="G3498" s="7">
        <v>2611.4350800000002</v>
      </c>
      <c r="H3498" s="8">
        <f t="shared" si="217"/>
        <v>0.11005829334540995</v>
      </c>
      <c r="I3498" s="7">
        <v>2033.3117400000001</v>
      </c>
      <c r="J3498" s="8">
        <f t="shared" si="218"/>
        <v>0.28432597354697808</v>
      </c>
      <c r="K3498" s="7">
        <v>10135.63644</v>
      </c>
      <c r="L3498" s="7">
        <v>13003.57883</v>
      </c>
      <c r="M3498" s="8">
        <f t="shared" si="219"/>
        <v>0.2829563202051868</v>
      </c>
    </row>
    <row r="3499" spans="1:13" x14ac:dyDescent="0.2">
      <c r="A3499" s="2" t="s">
        <v>198</v>
      </c>
      <c r="B3499" s="2" t="s">
        <v>81</v>
      </c>
      <c r="C3499" s="7">
        <v>0</v>
      </c>
      <c r="D3499" s="7">
        <v>0</v>
      </c>
      <c r="E3499" s="8" t="str">
        <f t="shared" si="216"/>
        <v/>
      </c>
      <c r="F3499" s="7">
        <v>400.85046999999997</v>
      </c>
      <c r="G3499" s="7">
        <v>560.80625999999995</v>
      </c>
      <c r="H3499" s="8">
        <f t="shared" si="217"/>
        <v>0.39904104390846795</v>
      </c>
      <c r="I3499" s="7">
        <v>367.06887999999998</v>
      </c>
      <c r="J3499" s="8">
        <f t="shared" si="218"/>
        <v>0.52779570962267353</v>
      </c>
      <c r="K3499" s="7">
        <v>1920.6550199999999</v>
      </c>
      <c r="L3499" s="7">
        <v>2509.3287700000001</v>
      </c>
      <c r="M3499" s="8">
        <f t="shared" si="219"/>
        <v>0.30649634831350414</v>
      </c>
    </row>
    <row r="3500" spans="1:13" x14ac:dyDescent="0.2">
      <c r="A3500" s="2" t="s">
        <v>198</v>
      </c>
      <c r="B3500" s="2" t="s">
        <v>50</v>
      </c>
      <c r="C3500" s="7">
        <v>0</v>
      </c>
      <c r="D3500" s="7">
        <v>0</v>
      </c>
      <c r="E3500" s="8" t="str">
        <f t="shared" si="216"/>
        <v/>
      </c>
      <c r="F3500" s="7">
        <v>413.17066</v>
      </c>
      <c r="G3500" s="7">
        <v>335.28645</v>
      </c>
      <c r="H3500" s="8">
        <f t="shared" si="217"/>
        <v>-0.18850372870135546</v>
      </c>
      <c r="I3500" s="7">
        <v>295.30313000000001</v>
      </c>
      <c r="J3500" s="8">
        <f t="shared" si="218"/>
        <v>0.13539754895249501</v>
      </c>
      <c r="K3500" s="7">
        <v>3062.6131799999998</v>
      </c>
      <c r="L3500" s="7">
        <v>2260.8636900000001</v>
      </c>
      <c r="M3500" s="8">
        <f t="shared" si="219"/>
        <v>-0.2617860770781375</v>
      </c>
    </row>
    <row r="3501" spans="1:13" x14ac:dyDescent="0.2">
      <c r="A3501" s="2" t="s">
        <v>198</v>
      </c>
      <c r="B3501" s="2" t="s">
        <v>28</v>
      </c>
      <c r="C3501" s="7">
        <v>1.11371</v>
      </c>
      <c r="D3501" s="7">
        <v>81.552040000000005</v>
      </c>
      <c r="E3501" s="8">
        <f t="shared" si="216"/>
        <v>72.225561411857669</v>
      </c>
      <c r="F3501" s="7">
        <v>4410.7116900000001</v>
      </c>
      <c r="G3501" s="7">
        <v>5746.7324200000003</v>
      </c>
      <c r="H3501" s="8">
        <f t="shared" si="217"/>
        <v>0.3029036636035487</v>
      </c>
      <c r="I3501" s="7">
        <v>4409.0766400000002</v>
      </c>
      <c r="J3501" s="8">
        <f t="shared" si="218"/>
        <v>0.3033868288576631</v>
      </c>
      <c r="K3501" s="7">
        <v>32474.052650000001</v>
      </c>
      <c r="L3501" s="7">
        <v>28358.217369999998</v>
      </c>
      <c r="M3501" s="8">
        <f t="shared" si="219"/>
        <v>-0.12674227403520588</v>
      </c>
    </row>
    <row r="3502" spans="1:13" x14ac:dyDescent="0.2">
      <c r="A3502" s="2" t="s">
        <v>198</v>
      </c>
      <c r="B3502" s="2" t="s">
        <v>51</v>
      </c>
      <c r="C3502" s="7">
        <v>0</v>
      </c>
      <c r="D3502" s="7">
        <v>0</v>
      </c>
      <c r="E3502" s="8" t="str">
        <f t="shared" si="216"/>
        <v/>
      </c>
      <c r="F3502" s="7">
        <v>21.903649999999999</v>
      </c>
      <c r="G3502" s="7">
        <v>33.863259999999997</v>
      </c>
      <c r="H3502" s="8">
        <f t="shared" si="217"/>
        <v>0.54600991159007739</v>
      </c>
      <c r="I3502" s="7">
        <v>11.375</v>
      </c>
      <c r="J3502" s="8">
        <f t="shared" si="218"/>
        <v>1.9769898901098899</v>
      </c>
      <c r="K3502" s="7">
        <v>54.341889999999999</v>
      </c>
      <c r="L3502" s="7">
        <v>77.291510000000002</v>
      </c>
      <c r="M3502" s="8">
        <f t="shared" si="219"/>
        <v>0.42231913538524335</v>
      </c>
    </row>
    <row r="3503" spans="1:13" x14ac:dyDescent="0.2">
      <c r="A3503" s="2" t="s">
        <v>198</v>
      </c>
      <c r="B3503" s="2" t="s">
        <v>29</v>
      </c>
      <c r="C3503" s="7">
        <v>25.88</v>
      </c>
      <c r="D3503" s="7">
        <v>121.06545</v>
      </c>
      <c r="E3503" s="8">
        <f t="shared" si="216"/>
        <v>3.6779540185471404</v>
      </c>
      <c r="F3503" s="7">
        <v>1864.12445</v>
      </c>
      <c r="G3503" s="7">
        <v>1931.3963799999999</v>
      </c>
      <c r="H3503" s="8">
        <f t="shared" si="217"/>
        <v>3.6087681806866501E-2</v>
      </c>
      <c r="I3503" s="7">
        <v>1522.8221100000001</v>
      </c>
      <c r="J3503" s="8">
        <f t="shared" si="218"/>
        <v>0.26830072095551571</v>
      </c>
      <c r="K3503" s="7">
        <v>17210.185860000001</v>
      </c>
      <c r="L3503" s="7">
        <v>12780.07084</v>
      </c>
      <c r="M3503" s="8">
        <f t="shared" si="219"/>
        <v>-0.25741238682938905</v>
      </c>
    </row>
    <row r="3504" spans="1:13" x14ac:dyDescent="0.2">
      <c r="A3504" s="2" t="s">
        <v>198</v>
      </c>
      <c r="B3504" s="2" t="s">
        <v>82</v>
      </c>
      <c r="C3504" s="7">
        <v>0</v>
      </c>
      <c r="D3504" s="7">
        <v>37.05059</v>
      </c>
      <c r="E3504" s="8" t="str">
        <f t="shared" si="216"/>
        <v/>
      </c>
      <c r="F3504" s="7">
        <v>638.87536</v>
      </c>
      <c r="G3504" s="7">
        <v>1390.9217900000001</v>
      </c>
      <c r="H3504" s="8">
        <f t="shared" si="217"/>
        <v>1.1771410780343761</v>
      </c>
      <c r="I3504" s="7">
        <v>1149.05963</v>
      </c>
      <c r="J3504" s="8">
        <f t="shared" si="218"/>
        <v>0.21048703973700666</v>
      </c>
      <c r="K3504" s="7">
        <v>3982.2653500000001</v>
      </c>
      <c r="L3504" s="7">
        <v>6968.4816300000002</v>
      </c>
      <c r="M3504" s="8">
        <f t="shared" si="219"/>
        <v>0.74987877942387748</v>
      </c>
    </row>
    <row r="3505" spans="1:13" x14ac:dyDescent="0.2">
      <c r="A3505" s="2" t="s">
        <v>198</v>
      </c>
      <c r="B3505" s="2" t="s">
        <v>98</v>
      </c>
      <c r="C3505" s="7">
        <v>0</v>
      </c>
      <c r="D3505" s="7">
        <v>0</v>
      </c>
      <c r="E3505" s="8" t="str">
        <f t="shared" si="216"/>
        <v/>
      </c>
      <c r="F3505" s="7">
        <v>0</v>
      </c>
      <c r="G3505" s="7">
        <v>0</v>
      </c>
      <c r="H3505" s="8" t="str">
        <f t="shared" si="217"/>
        <v/>
      </c>
      <c r="I3505" s="7">
        <v>27.2</v>
      </c>
      <c r="J3505" s="8">
        <f t="shared" si="218"/>
        <v>-1</v>
      </c>
      <c r="K3505" s="7">
        <v>0</v>
      </c>
      <c r="L3505" s="7">
        <v>27.2</v>
      </c>
      <c r="M3505" s="8" t="str">
        <f t="shared" si="219"/>
        <v/>
      </c>
    </row>
    <row r="3506" spans="1:13" x14ac:dyDescent="0.2">
      <c r="A3506" s="2" t="s">
        <v>198</v>
      </c>
      <c r="B3506" s="2" t="s">
        <v>83</v>
      </c>
      <c r="C3506" s="7">
        <v>0</v>
      </c>
      <c r="D3506" s="7">
        <v>0</v>
      </c>
      <c r="E3506" s="8" t="str">
        <f t="shared" si="216"/>
        <v/>
      </c>
      <c r="F3506" s="7">
        <v>8.8279999999999994</v>
      </c>
      <c r="G3506" s="7">
        <v>6.0049999999999999</v>
      </c>
      <c r="H3506" s="8">
        <f t="shared" si="217"/>
        <v>-0.31977797915722694</v>
      </c>
      <c r="I3506" s="7">
        <v>31.341519999999999</v>
      </c>
      <c r="J3506" s="8">
        <f t="shared" si="218"/>
        <v>-0.80840112413182252</v>
      </c>
      <c r="K3506" s="7">
        <v>26.08886</v>
      </c>
      <c r="L3506" s="7">
        <v>68.477310000000003</v>
      </c>
      <c r="M3506" s="8">
        <f t="shared" si="219"/>
        <v>1.6247720291342742</v>
      </c>
    </row>
    <row r="3507" spans="1:13" x14ac:dyDescent="0.2">
      <c r="A3507" s="2" t="s">
        <v>198</v>
      </c>
      <c r="B3507" s="2" t="s">
        <v>30</v>
      </c>
      <c r="C3507" s="7">
        <v>0</v>
      </c>
      <c r="D3507" s="7">
        <v>0</v>
      </c>
      <c r="E3507" s="8" t="str">
        <f t="shared" si="216"/>
        <v/>
      </c>
      <c r="F3507" s="7">
        <v>18.5489</v>
      </c>
      <c r="G3507" s="7">
        <v>22.637730000000001</v>
      </c>
      <c r="H3507" s="8">
        <f t="shared" si="217"/>
        <v>0.22043517405344804</v>
      </c>
      <c r="I3507" s="7">
        <v>46.571309999999997</v>
      </c>
      <c r="J3507" s="8">
        <f t="shared" si="218"/>
        <v>-0.51391253542148585</v>
      </c>
      <c r="K3507" s="7">
        <v>182.77652</v>
      </c>
      <c r="L3507" s="7">
        <v>194.81244000000001</v>
      </c>
      <c r="M3507" s="8">
        <f t="shared" si="219"/>
        <v>6.5850471384398812E-2</v>
      </c>
    </row>
    <row r="3508" spans="1:13" x14ac:dyDescent="0.2">
      <c r="A3508" s="2" t="s">
        <v>198</v>
      </c>
      <c r="B3508" s="2" t="s">
        <v>84</v>
      </c>
      <c r="C3508" s="7">
        <v>0</v>
      </c>
      <c r="D3508" s="7">
        <v>0</v>
      </c>
      <c r="E3508" s="8" t="str">
        <f t="shared" si="216"/>
        <v/>
      </c>
      <c r="F3508" s="7">
        <v>21.360330000000001</v>
      </c>
      <c r="G3508" s="7">
        <v>37.618899999999996</v>
      </c>
      <c r="H3508" s="8">
        <f t="shared" si="217"/>
        <v>0.76115724803877072</v>
      </c>
      <c r="I3508" s="7">
        <v>72.988119999999995</v>
      </c>
      <c r="J3508" s="8">
        <f t="shared" si="218"/>
        <v>-0.48458872485001669</v>
      </c>
      <c r="K3508" s="7">
        <v>402.71721000000002</v>
      </c>
      <c r="L3508" s="7">
        <v>303.79743000000002</v>
      </c>
      <c r="M3508" s="8">
        <f t="shared" si="219"/>
        <v>-0.24563087333665223</v>
      </c>
    </row>
    <row r="3509" spans="1:13" x14ac:dyDescent="0.2">
      <c r="A3509" s="2" t="s">
        <v>198</v>
      </c>
      <c r="B3509" s="2" t="s">
        <v>64</v>
      </c>
      <c r="C3509" s="7">
        <v>0</v>
      </c>
      <c r="D3509" s="7">
        <v>0</v>
      </c>
      <c r="E3509" s="8" t="str">
        <f t="shared" si="216"/>
        <v/>
      </c>
      <c r="F3509" s="7">
        <v>11.48997</v>
      </c>
      <c r="G3509" s="7">
        <v>567.42465000000004</v>
      </c>
      <c r="H3509" s="8">
        <f t="shared" si="217"/>
        <v>48.384345651033037</v>
      </c>
      <c r="I3509" s="7">
        <v>1273.0999999999999</v>
      </c>
      <c r="J3509" s="8">
        <f t="shared" si="218"/>
        <v>-0.55429687377268078</v>
      </c>
      <c r="K3509" s="7">
        <v>35.44097</v>
      </c>
      <c r="L3509" s="7">
        <v>3379.9333700000002</v>
      </c>
      <c r="M3509" s="8">
        <f t="shared" si="219"/>
        <v>94.367970176888505</v>
      </c>
    </row>
    <row r="3510" spans="1:13" x14ac:dyDescent="0.2">
      <c r="A3510" s="2" t="s">
        <v>198</v>
      </c>
      <c r="B3510" s="2" t="s">
        <v>52</v>
      </c>
      <c r="C3510" s="7">
        <v>0</v>
      </c>
      <c r="D3510" s="7">
        <v>0</v>
      </c>
      <c r="E3510" s="8" t="str">
        <f t="shared" si="216"/>
        <v/>
      </c>
      <c r="F3510" s="7">
        <v>28.089600000000001</v>
      </c>
      <c r="G3510" s="7">
        <v>0</v>
      </c>
      <c r="H3510" s="8">
        <f t="shared" si="217"/>
        <v>-1</v>
      </c>
      <c r="I3510" s="7">
        <v>72.155259999999998</v>
      </c>
      <c r="J3510" s="8">
        <f t="shared" si="218"/>
        <v>-1</v>
      </c>
      <c r="K3510" s="7">
        <v>189.19152</v>
      </c>
      <c r="L3510" s="7">
        <v>72.155259999999998</v>
      </c>
      <c r="M3510" s="8">
        <f t="shared" si="219"/>
        <v>-0.61861261012121471</v>
      </c>
    </row>
    <row r="3511" spans="1:13" x14ac:dyDescent="0.2">
      <c r="A3511" s="2" t="s">
        <v>198</v>
      </c>
      <c r="B3511" s="2" t="s">
        <v>31</v>
      </c>
      <c r="C3511" s="7">
        <v>0</v>
      </c>
      <c r="D3511" s="7">
        <v>0</v>
      </c>
      <c r="E3511" s="8" t="str">
        <f t="shared" si="216"/>
        <v/>
      </c>
      <c r="F3511" s="7">
        <v>28715.224340000001</v>
      </c>
      <c r="G3511" s="7">
        <v>24764.645280000001</v>
      </c>
      <c r="H3511" s="8">
        <f t="shared" si="217"/>
        <v>-0.13757785811538603</v>
      </c>
      <c r="I3511" s="7">
        <v>13588.51298</v>
      </c>
      <c r="J3511" s="8">
        <f t="shared" si="218"/>
        <v>0.82246911906029618</v>
      </c>
      <c r="K3511" s="7">
        <v>150107.20654000001</v>
      </c>
      <c r="L3511" s="7">
        <v>91047.411259999993</v>
      </c>
      <c r="M3511" s="8">
        <f t="shared" si="219"/>
        <v>-0.39345076523199429</v>
      </c>
    </row>
    <row r="3512" spans="1:13" x14ac:dyDescent="0.2">
      <c r="A3512" s="2" t="s">
        <v>198</v>
      </c>
      <c r="B3512" s="2" t="s">
        <v>53</v>
      </c>
      <c r="C3512" s="7">
        <v>0</v>
      </c>
      <c r="D3512" s="7">
        <v>0</v>
      </c>
      <c r="E3512" s="8" t="str">
        <f t="shared" si="216"/>
        <v/>
      </c>
      <c r="F3512" s="7">
        <v>1103.1587</v>
      </c>
      <c r="G3512" s="7">
        <v>695.16759999999999</v>
      </c>
      <c r="H3512" s="8">
        <f t="shared" si="217"/>
        <v>-0.36983899052783609</v>
      </c>
      <c r="I3512" s="7">
        <v>2335.0179699999999</v>
      </c>
      <c r="J3512" s="8">
        <f t="shared" si="218"/>
        <v>-0.70228597427025363</v>
      </c>
      <c r="K3512" s="7">
        <v>8991.7750699999997</v>
      </c>
      <c r="L3512" s="7">
        <v>9394.6899400000002</v>
      </c>
      <c r="M3512" s="8">
        <f t="shared" si="219"/>
        <v>4.4809269233644367E-2</v>
      </c>
    </row>
    <row r="3513" spans="1:13" x14ac:dyDescent="0.2">
      <c r="A3513" s="2" t="s">
        <v>198</v>
      </c>
      <c r="B3513" s="2" t="s">
        <v>85</v>
      </c>
      <c r="C3513" s="7">
        <v>0</v>
      </c>
      <c r="D3513" s="7">
        <v>0</v>
      </c>
      <c r="E3513" s="8" t="str">
        <f t="shared" si="216"/>
        <v/>
      </c>
      <c r="F3513" s="7">
        <v>0</v>
      </c>
      <c r="G3513" s="7">
        <v>0</v>
      </c>
      <c r="H3513" s="8" t="str">
        <f t="shared" si="217"/>
        <v/>
      </c>
      <c r="I3513" s="7">
        <v>0</v>
      </c>
      <c r="J3513" s="8" t="str">
        <f t="shared" si="218"/>
        <v/>
      </c>
      <c r="K3513" s="7">
        <v>0</v>
      </c>
      <c r="L3513" s="7">
        <v>6.4248000000000003</v>
      </c>
      <c r="M3513" s="8" t="str">
        <f t="shared" si="219"/>
        <v/>
      </c>
    </row>
    <row r="3514" spans="1:13" x14ac:dyDescent="0.2">
      <c r="A3514" s="2" t="s">
        <v>198</v>
      </c>
      <c r="B3514" s="2" t="s">
        <v>86</v>
      </c>
      <c r="C3514" s="7">
        <v>0</v>
      </c>
      <c r="D3514" s="7">
        <v>0</v>
      </c>
      <c r="E3514" s="8" t="str">
        <f t="shared" si="216"/>
        <v/>
      </c>
      <c r="F3514" s="7">
        <v>0</v>
      </c>
      <c r="G3514" s="7">
        <v>0</v>
      </c>
      <c r="H3514" s="8" t="str">
        <f t="shared" si="217"/>
        <v/>
      </c>
      <c r="I3514" s="7">
        <v>0</v>
      </c>
      <c r="J3514" s="8" t="str">
        <f t="shared" si="218"/>
        <v/>
      </c>
      <c r="K3514" s="7">
        <v>0</v>
      </c>
      <c r="L3514" s="7">
        <v>0</v>
      </c>
      <c r="M3514" s="8" t="str">
        <f t="shared" si="219"/>
        <v/>
      </c>
    </row>
    <row r="3515" spans="1:13" x14ac:dyDescent="0.2">
      <c r="A3515" s="2" t="s">
        <v>198</v>
      </c>
      <c r="B3515" s="2" t="s">
        <v>87</v>
      </c>
      <c r="C3515" s="7">
        <v>0</v>
      </c>
      <c r="D3515" s="7">
        <v>0</v>
      </c>
      <c r="E3515" s="8" t="str">
        <f t="shared" si="216"/>
        <v/>
      </c>
      <c r="F3515" s="7">
        <v>109.3031</v>
      </c>
      <c r="G3515" s="7">
        <v>167.22022999999999</v>
      </c>
      <c r="H3515" s="8">
        <f t="shared" si="217"/>
        <v>0.52987637130145426</v>
      </c>
      <c r="I3515" s="7">
        <v>154.05481</v>
      </c>
      <c r="J3515" s="8">
        <f t="shared" si="218"/>
        <v>8.5459324509244317E-2</v>
      </c>
      <c r="K3515" s="7">
        <v>304.77978999999999</v>
      </c>
      <c r="L3515" s="7">
        <v>883.72505000000001</v>
      </c>
      <c r="M3515" s="8">
        <f t="shared" si="219"/>
        <v>1.8995526573464732</v>
      </c>
    </row>
    <row r="3516" spans="1:13" x14ac:dyDescent="0.2">
      <c r="A3516" s="2" t="s">
        <v>198</v>
      </c>
      <c r="B3516" s="2" t="s">
        <v>54</v>
      </c>
      <c r="C3516" s="7">
        <v>0</v>
      </c>
      <c r="D3516" s="7">
        <v>0</v>
      </c>
      <c r="E3516" s="8" t="str">
        <f t="shared" si="216"/>
        <v/>
      </c>
      <c r="F3516" s="7">
        <v>70.4328</v>
      </c>
      <c r="G3516" s="7">
        <v>49.84751</v>
      </c>
      <c r="H3516" s="8">
        <f t="shared" si="217"/>
        <v>-0.29226851694097067</v>
      </c>
      <c r="I3516" s="7">
        <v>127.74025</v>
      </c>
      <c r="J3516" s="8">
        <f t="shared" si="218"/>
        <v>-0.60977444462493224</v>
      </c>
      <c r="K3516" s="7">
        <v>70.4328</v>
      </c>
      <c r="L3516" s="7">
        <v>549.06158000000005</v>
      </c>
      <c r="M3516" s="8">
        <f t="shared" si="219"/>
        <v>6.7955381583580383</v>
      </c>
    </row>
    <row r="3517" spans="1:13" x14ac:dyDescent="0.2">
      <c r="A3517" s="2" t="s">
        <v>198</v>
      </c>
      <c r="B3517" s="2" t="s">
        <v>32</v>
      </c>
      <c r="C3517" s="7">
        <v>30.49165</v>
      </c>
      <c r="D3517" s="7">
        <v>0</v>
      </c>
      <c r="E3517" s="8">
        <f t="shared" si="216"/>
        <v>-1</v>
      </c>
      <c r="F3517" s="7">
        <v>258.18184000000002</v>
      </c>
      <c r="G3517" s="7">
        <v>546.43471999999997</v>
      </c>
      <c r="H3517" s="8">
        <f t="shared" si="217"/>
        <v>1.116472328185437</v>
      </c>
      <c r="I3517" s="7">
        <v>327.46672000000001</v>
      </c>
      <c r="J3517" s="8">
        <f t="shared" si="218"/>
        <v>0.66867252953216116</v>
      </c>
      <c r="K3517" s="7">
        <v>1073.0767800000001</v>
      </c>
      <c r="L3517" s="7">
        <v>1996.02854</v>
      </c>
      <c r="M3517" s="8">
        <f t="shared" si="219"/>
        <v>0.86009852901672135</v>
      </c>
    </row>
    <row r="3518" spans="1:13" x14ac:dyDescent="0.2">
      <c r="A3518" s="2" t="s">
        <v>198</v>
      </c>
      <c r="B3518" s="2" t="s">
        <v>56</v>
      </c>
      <c r="C3518" s="7">
        <v>0</v>
      </c>
      <c r="D3518" s="7">
        <v>0</v>
      </c>
      <c r="E3518" s="8" t="str">
        <f t="shared" si="216"/>
        <v/>
      </c>
      <c r="F3518" s="7">
        <v>0</v>
      </c>
      <c r="G3518" s="7">
        <v>61.991</v>
      </c>
      <c r="H3518" s="8" t="str">
        <f t="shared" si="217"/>
        <v/>
      </c>
      <c r="I3518" s="7">
        <v>0</v>
      </c>
      <c r="J3518" s="8" t="str">
        <f t="shared" si="218"/>
        <v/>
      </c>
      <c r="K3518" s="7">
        <v>135.78761</v>
      </c>
      <c r="L3518" s="7">
        <v>61.991</v>
      </c>
      <c r="M3518" s="8">
        <f t="shared" si="219"/>
        <v>-0.54347086600905636</v>
      </c>
    </row>
    <row r="3519" spans="1:13" x14ac:dyDescent="0.2">
      <c r="A3519" s="2" t="s">
        <v>198</v>
      </c>
      <c r="B3519" s="2" t="s">
        <v>57</v>
      </c>
      <c r="C3519" s="7">
        <v>0</v>
      </c>
      <c r="D3519" s="7">
        <v>0</v>
      </c>
      <c r="E3519" s="8" t="str">
        <f t="shared" si="216"/>
        <v/>
      </c>
      <c r="F3519" s="7">
        <v>821.91949999999997</v>
      </c>
      <c r="G3519" s="7">
        <v>456.46571999999998</v>
      </c>
      <c r="H3519" s="8">
        <f t="shared" si="217"/>
        <v>-0.44463451712728563</v>
      </c>
      <c r="I3519" s="7">
        <v>565.59055000000001</v>
      </c>
      <c r="J3519" s="8">
        <f t="shared" si="218"/>
        <v>-0.19293962743896631</v>
      </c>
      <c r="K3519" s="7">
        <v>3573.1985199999999</v>
      </c>
      <c r="L3519" s="7">
        <v>3141.0028699999998</v>
      </c>
      <c r="M3519" s="8">
        <f t="shared" si="219"/>
        <v>-0.12095483852377731</v>
      </c>
    </row>
    <row r="3520" spans="1:13" x14ac:dyDescent="0.2">
      <c r="A3520" s="2" t="s">
        <v>198</v>
      </c>
      <c r="B3520" s="2" t="s">
        <v>89</v>
      </c>
      <c r="C3520" s="7">
        <v>0</v>
      </c>
      <c r="D3520" s="7">
        <v>27.821149999999999</v>
      </c>
      <c r="E3520" s="8" t="str">
        <f t="shared" si="216"/>
        <v/>
      </c>
      <c r="F3520" s="7">
        <v>364.91964999999999</v>
      </c>
      <c r="G3520" s="7">
        <v>655.94001000000003</v>
      </c>
      <c r="H3520" s="8">
        <f t="shared" si="217"/>
        <v>0.79749161219462983</v>
      </c>
      <c r="I3520" s="7">
        <v>449.76240000000001</v>
      </c>
      <c r="J3520" s="8">
        <f t="shared" si="218"/>
        <v>0.45841450952769724</v>
      </c>
      <c r="K3520" s="7">
        <v>2504.0937100000001</v>
      </c>
      <c r="L3520" s="7">
        <v>3009.6817799999999</v>
      </c>
      <c r="M3520" s="8">
        <f t="shared" si="219"/>
        <v>0.20190461242762336</v>
      </c>
    </row>
    <row r="3521" spans="1:13" x14ac:dyDescent="0.2">
      <c r="A3521" s="2" t="s">
        <v>198</v>
      </c>
      <c r="B3521" s="2" t="s">
        <v>90</v>
      </c>
      <c r="C3521" s="7">
        <v>0</v>
      </c>
      <c r="D3521" s="7">
        <v>0</v>
      </c>
      <c r="E3521" s="8" t="str">
        <f t="shared" si="216"/>
        <v/>
      </c>
      <c r="F3521" s="7">
        <v>32.919069999999998</v>
      </c>
      <c r="G3521" s="7">
        <v>0</v>
      </c>
      <c r="H3521" s="8">
        <f t="shared" si="217"/>
        <v>-1</v>
      </c>
      <c r="I3521" s="7">
        <v>24.0825</v>
      </c>
      <c r="J3521" s="8">
        <f t="shared" si="218"/>
        <v>-1</v>
      </c>
      <c r="K3521" s="7">
        <v>122.27852</v>
      </c>
      <c r="L3521" s="7">
        <v>56.223100000000002</v>
      </c>
      <c r="M3521" s="8">
        <f t="shared" si="219"/>
        <v>-0.54020460829915184</v>
      </c>
    </row>
    <row r="3522" spans="1:13" x14ac:dyDescent="0.2">
      <c r="A3522" s="2" t="s">
        <v>198</v>
      </c>
      <c r="B3522" s="2" t="s">
        <v>58</v>
      </c>
      <c r="C3522" s="7">
        <v>0</v>
      </c>
      <c r="D3522" s="7">
        <v>0</v>
      </c>
      <c r="E3522" s="8" t="str">
        <f t="shared" si="216"/>
        <v/>
      </c>
      <c r="F3522" s="7">
        <v>4.8674999999999997</v>
      </c>
      <c r="G3522" s="7">
        <v>18.90287</v>
      </c>
      <c r="H3522" s="8">
        <f t="shared" si="217"/>
        <v>2.8834863893168978</v>
      </c>
      <c r="I3522" s="7">
        <v>0</v>
      </c>
      <c r="J3522" s="8" t="str">
        <f t="shared" si="218"/>
        <v/>
      </c>
      <c r="K3522" s="7">
        <v>27.373999999999999</v>
      </c>
      <c r="L3522" s="7">
        <v>38.266849999999998</v>
      </c>
      <c r="M3522" s="8">
        <f t="shared" si="219"/>
        <v>0.3979268649083072</v>
      </c>
    </row>
    <row r="3523" spans="1:13" x14ac:dyDescent="0.2">
      <c r="A3523" s="2" t="s">
        <v>198</v>
      </c>
      <c r="B3523" s="2" t="s">
        <v>91</v>
      </c>
      <c r="C3523" s="7">
        <v>27.821909999999999</v>
      </c>
      <c r="D3523" s="7">
        <v>0</v>
      </c>
      <c r="E3523" s="8">
        <f t="shared" si="216"/>
        <v>-1</v>
      </c>
      <c r="F3523" s="7">
        <v>82.062089999999998</v>
      </c>
      <c r="G3523" s="7">
        <v>30.246400000000001</v>
      </c>
      <c r="H3523" s="8">
        <f t="shared" si="217"/>
        <v>-0.63142054997624353</v>
      </c>
      <c r="I3523" s="7">
        <v>50.716000000000001</v>
      </c>
      <c r="J3523" s="8">
        <f t="shared" si="218"/>
        <v>-0.40361227226121932</v>
      </c>
      <c r="K3523" s="7">
        <v>190.00164000000001</v>
      </c>
      <c r="L3523" s="7">
        <v>250.8613</v>
      </c>
      <c r="M3523" s="8">
        <f t="shared" si="219"/>
        <v>0.32031123520828553</v>
      </c>
    </row>
    <row r="3524" spans="1:13" x14ac:dyDescent="0.2">
      <c r="A3524" s="2" t="s">
        <v>198</v>
      </c>
      <c r="B3524" s="2" t="s">
        <v>92</v>
      </c>
      <c r="C3524" s="7">
        <v>37.082259999999998</v>
      </c>
      <c r="D3524" s="7">
        <v>0</v>
      </c>
      <c r="E3524" s="8">
        <f t="shared" si="216"/>
        <v>-1</v>
      </c>
      <c r="F3524" s="7">
        <v>439.40183999999999</v>
      </c>
      <c r="G3524" s="7">
        <v>414.95952</v>
      </c>
      <c r="H3524" s="8">
        <f t="shared" si="217"/>
        <v>-5.5626348765403399E-2</v>
      </c>
      <c r="I3524" s="7">
        <v>368.44355000000002</v>
      </c>
      <c r="J3524" s="8">
        <f t="shared" si="218"/>
        <v>0.12624992349574304</v>
      </c>
      <c r="K3524" s="7">
        <v>2510.8973900000001</v>
      </c>
      <c r="L3524" s="7">
        <v>2184.74296</v>
      </c>
      <c r="M3524" s="8">
        <f t="shared" si="219"/>
        <v>-0.12989556295647753</v>
      </c>
    </row>
    <row r="3525" spans="1:13" x14ac:dyDescent="0.2">
      <c r="A3525" s="4" t="s">
        <v>198</v>
      </c>
      <c r="B3525" s="4" t="s">
        <v>14</v>
      </c>
      <c r="C3525" s="9">
        <v>2657.6338099999998</v>
      </c>
      <c r="D3525" s="9">
        <v>6644.4916999999996</v>
      </c>
      <c r="E3525" s="10">
        <f t="shared" ref="E3525:E3588" si="220">IF(C3525=0,"",(D3525/C3525-1))</f>
        <v>1.5001532095951173</v>
      </c>
      <c r="F3525" s="9">
        <v>265792.58869</v>
      </c>
      <c r="G3525" s="9">
        <v>249258.56925</v>
      </c>
      <c r="H3525" s="10">
        <f t="shared" ref="H3525:H3588" si="221">IF(F3525=0,"",(G3525/F3525-1))</f>
        <v>-6.2206472804567259E-2</v>
      </c>
      <c r="I3525" s="9">
        <v>218658.75627000001</v>
      </c>
      <c r="J3525" s="10">
        <f t="shared" ref="J3525:J3588" si="222">IF(I3525=0,"",(G3525/I3525-1))</f>
        <v>0.1399432316454563</v>
      </c>
      <c r="K3525" s="9">
        <v>1602094.39586</v>
      </c>
      <c r="L3525" s="9">
        <v>1360601.85565</v>
      </c>
      <c r="M3525" s="10">
        <f t="shared" ref="M3525:M3588" si="223">IF(K3525=0,"",(L3525/K3525-1))</f>
        <v>-0.15073552521876676</v>
      </c>
    </row>
    <row r="3526" spans="1:13" x14ac:dyDescent="0.2">
      <c r="A3526" s="2" t="s">
        <v>199</v>
      </c>
      <c r="B3526" s="2" t="s">
        <v>18</v>
      </c>
      <c r="C3526" s="7">
        <v>0</v>
      </c>
      <c r="D3526" s="7">
        <v>0</v>
      </c>
      <c r="E3526" s="8" t="str">
        <f t="shared" si="220"/>
        <v/>
      </c>
      <c r="F3526" s="7">
        <v>522.72268999999994</v>
      </c>
      <c r="G3526" s="7">
        <v>531.58992999999998</v>
      </c>
      <c r="H3526" s="8">
        <f t="shared" si="221"/>
        <v>1.6963564371005324E-2</v>
      </c>
      <c r="I3526" s="7">
        <v>635.71122000000003</v>
      </c>
      <c r="J3526" s="8">
        <f t="shared" si="222"/>
        <v>-0.16378708873503922</v>
      </c>
      <c r="K3526" s="7">
        <v>608.02941999999996</v>
      </c>
      <c r="L3526" s="7">
        <v>3162.69794</v>
      </c>
      <c r="M3526" s="8">
        <f t="shared" si="223"/>
        <v>4.2015541287459417</v>
      </c>
    </row>
    <row r="3527" spans="1:13" x14ac:dyDescent="0.2">
      <c r="A3527" s="2" t="s">
        <v>199</v>
      </c>
      <c r="B3527" s="2" t="s">
        <v>19</v>
      </c>
      <c r="C3527" s="7">
        <v>0</v>
      </c>
      <c r="D3527" s="7">
        <v>0</v>
      </c>
      <c r="E3527" s="8" t="str">
        <f t="shared" si="220"/>
        <v/>
      </c>
      <c r="F3527" s="7">
        <v>0</v>
      </c>
      <c r="G3527" s="7">
        <v>0</v>
      </c>
      <c r="H3527" s="8" t="str">
        <f t="shared" si="221"/>
        <v/>
      </c>
      <c r="I3527" s="7">
        <v>6.1731299999999996</v>
      </c>
      <c r="J3527" s="8">
        <f t="shared" si="222"/>
        <v>-1</v>
      </c>
      <c r="K3527" s="7">
        <v>28.882449999999999</v>
      </c>
      <c r="L3527" s="7">
        <v>24.523599999999998</v>
      </c>
      <c r="M3527" s="8">
        <f t="shared" si="223"/>
        <v>-0.15091690628738219</v>
      </c>
    </row>
    <row r="3528" spans="1:13" x14ac:dyDescent="0.2">
      <c r="A3528" s="2" t="s">
        <v>199</v>
      </c>
      <c r="B3528" s="2" t="s">
        <v>9</v>
      </c>
      <c r="C3528" s="7">
        <v>41.055700000000002</v>
      </c>
      <c r="D3528" s="7">
        <v>137.22839999999999</v>
      </c>
      <c r="E3528" s="8">
        <f t="shared" si="220"/>
        <v>2.3424932469791035</v>
      </c>
      <c r="F3528" s="7">
        <v>986.35730999999998</v>
      </c>
      <c r="G3528" s="7">
        <v>497.5659</v>
      </c>
      <c r="H3528" s="8">
        <f t="shared" si="221"/>
        <v>-0.4955520733150951</v>
      </c>
      <c r="I3528" s="7">
        <v>272.52843999999999</v>
      </c>
      <c r="J3528" s="8">
        <f t="shared" si="222"/>
        <v>0.82573936136720261</v>
      </c>
      <c r="K3528" s="7">
        <v>3379.6122500000001</v>
      </c>
      <c r="L3528" s="7">
        <v>2297.8269799999998</v>
      </c>
      <c r="M3528" s="8">
        <f t="shared" si="223"/>
        <v>-0.32009153416934155</v>
      </c>
    </row>
    <row r="3529" spans="1:13" x14ac:dyDescent="0.2">
      <c r="A3529" s="2" t="s">
        <v>199</v>
      </c>
      <c r="B3529" s="2" t="s">
        <v>36</v>
      </c>
      <c r="C3529" s="7">
        <v>0</v>
      </c>
      <c r="D3529" s="7">
        <v>0</v>
      </c>
      <c r="E3529" s="8" t="str">
        <f t="shared" si="220"/>
        <v/>
      </c>
      <c r="F3529" s="7">
        <v>11.066660000000001</v>
      </c>
      <c r="G3529" s="7">
        <v>28.170780000000001</v>
      </c>
      <c r="H3529" s="8">
        <f t="shared" si="221"/>
        <v>1.5455539431047849</v>
      </c>
      <c r="I3529" s="7">
        <v>8.4224800000000002</v>
      </c>
      <c r="J3529" s="8">
        <f t="shared" si="222"/>
        <v>2.344713196113259</v>
      </c>
      <c r="K3529" s="7">
        <v>85.066559999999996</v>
      </c>
      <c r="L3529" s="7">
        <v>109.1944</v>
      </c>
      <c r="M3529" s="8">
        <f t="shared" si="223"/>
        <v>0.2836348384135905</v>
      </c>
    </row>
    <row r="3530" spans="1:13" x14ac:dyDescent="0.2">
      <c r="A3530" s="2" t="s">
        <v>199</v>
      </c>
      <c r="B3530" s="2" t="s">
        <v>37</v>
      </c>
      <c r="C3530" s="7">
        <v>0</v>
      </c>
      <c r="D3530" s="7">
        <v>0</v>
      </c>
      <c r="E3530" s="8" t="str">
        <f t="shared" si="220"/>
        <v/>
      </c>
      <c r="F3530" s="7">
        <v>0</v>
      </c>
      <c r="G3530" s="7">
        <v>0</v>
      </c>
      <c r="H3530" s="8" t="str">
        <f t="shared" si="221"/>
        <v/>
      </c>
      <c r="I3530" s="7">
        <v>245.751</v>
      </c>
      <c r="J3530" s="8">
        <f t="shared" si="222"/>
        <v>-1</v>
      </c>
      <c r="K3530" s="7">
        <v>0</v>
      </c>
      <c r="L3530" s="7">
        <v>367.76501000000002</v>
      </c>
      <c r="M3530" s="8" t="str">
        <f t="shared" si="223"/>
        <v/>
      </c>
    </row>
    <row r="3531" spans="1:13" x14ac:dyDescent="0.2">
      <c r="A3531" s="2" t="s">
        <v>199</v>
      </c>
      <c r="B3531" s="2" t="s">
        <v>20</v>
      </c>
      <c r="C3531" s="7">
        <v>0</v>
      </c>
      <c r="D3531" s="7">
        <v>0</v>
      </c>
      <c r="E3531" s="8" t="str">
        <f t="shared" si="220"/>
        <v/>
      </c>
      <c r="F3531" s="7">
        <v>0</v>
      </c>
      <c r="G3531" s="7">
        <v>0</v>
      </c>
      <c r="H3531" s="8" t="str">
        <f t="shared" si="221"/>
        <v/>
      </c>
      <c r="I3531" s="7">
        <v>0</v>
      </c>
      <c r="J3531" s="8" t="str">
        <f t="shared" si="222"/>
        <v/>
      </c>
      <c r="K3531" s="7">
        <v>0</v>
      </c>
      <c r="L3531" s="7">
        <v>0</v>
      </c>
      <c r="M3531" s="8" t="str">
        <f t="shared" si="223"/>
        <v/>
      </c>
    </row>
    <row r="3532" spans="1:13" x14ac:dyDescent="0.2">
      <c r="A3532" s="2" t="s">
        <v>199</v>
      </c>
      <c r="B3532" s="2" t="s">
        <v>69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0</v>
      </c>
      <c r="H3532" s="8" t="str">
        <f t="shared" si="221"/>
        <v/>
      </c>
      <c r="I3532" s="7">
        <v>17.391839999999998</v>
      </c>
      <c r="J3532" s="8">
        <f t="shared" si="222"/>
        <v>-1</v>
      </c>
      <c r="K3532" s="7">
        <v>0</v>
      </c>
      <c r="L3532" s="7">
        <v>17.391839999999998</v>
      </c>
      <c r="M3532" s="8" t="str">
        <f t="shared" si="223"/>
        <v/>
      </c>
    </row>
    <row r="3533" spans="1:13" x14ac:dyDescent="0.2">
      <c r="A3533" s="2" t="s">
        <v>199</v>
      </c>
      <c r="B3533" s="2" t="s">
        <v>72</v>
      </c>
      <c r="C3533" s="7">
        <v>0</v>
      </c>
      <c r="D3533" s="7">
        <v>0</v>
      </c>
      <c r="E3533" s="8" t="str">
        <f t="shared" si="220"/>
        <v/>
      </c>
      <c r="F3533" s="7">
        <v>0</v>
      </c>
      <c r="G3533" s="7">
        <v>0</v>
      </c>
      <c r="H3533" s="8" t="str">
        <f t="shared" si="221"/>
        <v/>
      </c>
      <c r="I3533" s="7">
        <v>0</v>
      </c>
      <c r="J3533" s="8" t="str">
        <f t="shared" si="222"/>
        <v/>
      </c>
      <c r="K3533" s="7">
        <v>0</v>
      </c>
      <c r="L3533" s="7">
        <v>0</v>
      </c>
      <c r="M3533" s="8" t="str">
        <f t="shared" si="223"/>
        <v/>
      </c>
    </row>
    <row r="3534" spans="1:13" x14ac:dyDescent="0.2">
      <c r="A3534" s="2" t="s">
        <v>199</v>
      </c>
      <c r="B3534" s="2" t="s">
        <v>60</v>
      </c>
      <c r="C3534" s="7">
        <v>0</v>
      </c>
      <c r="D3534" s="7">
        <v>0</v>
      </c>
      <c r="E3534" s="8" t="str">
        <f t="shared" si="220"/>
        <v/>
      </c>
      <c r="F3534" s="7">
        <v>39.62021</v>
      </c>
      <c r="G3534" s="7">
        <v>4.6817000000000002</v>
      </c>
      <c r="H3534" s="8">
        <f t="shared" si="221"/>
        <v>-0.88183555816589565</v>
      </c>
      <c r="I3534" s="7">
        <v>15.46865</v>
      </c>
      <c r="J3534" s="8">
        <f t="shared" si="222"/>
        <v>-0.69734268989213666</v>
      </c>
      <c r="K3534" s="7">
        <v>268.02587999999997</v>
      </c>
      <c r="L3534" s="7">
        <v>67.315619999999996</v>
      </c>
      <c r="M3534" s="8">
        <f t="shared" si="223"/>
        <v>-0.74884656660767235</v>
      </c>
    </row>
    <row r="3535" spans="1:13" x14ac:dyDescent="0.2">
      <c r="A3535" s="2" t="s">
        <v>199</v>
      </c>
      <c r="B3535" s="2" t="s">
        <v>22</v>
      </c>
      <c r="C3535" s="7">
        <v>0</v>
      </c>
      <c r="D3535" s="7">
        <v>0</v>
      </c>
      <c r="E3535" s="8" t="str">
        <f t="shared" si="220"/>
        <v/>
      </c>
      <c r="F3535" s="7">
        <v>113.05826</v>
      </c>
      <c r="G3535" s="7">
        <v>101.84018</v>
      </c>
      <c r="H3535" s="8">
        <f t="shared" si="221"/>
        <v>-9.922388687036221E-2</v>
      </c>
      <c r="I3535" s="7">
        <v>419.74993999999998</v>
      </c>
      <c r="J3535" s="8">
        <f t="shared" si="222"/>
        <v>-0.75737892898805415</v>
      </c>
      <c r="K3535" s="7">
        <v>1990.2731000000001</v>
      </c>
      <c r="L3535" s="7">
        <v>1457.0054</v>
      </c>
      <c r="M3535" s="8">
        <f t="shared" si="223"/>
        <v>-0.26793694794950507</v>
      </c>
    </row>
    <row r="3536" spans="1:13" x14ac:dyDescent="0.2">
      <c r="A3536" s="2" t="s">
        <v>199</v>
      </c>
      <c r="B3536" s="2" t="s">
        <v>23</v>
      </c>
      <c r="C3536" s="7">
        <v>0</v>
      </c>
      <c r="D3536" s="7">
        <v>0</v>
      </c>
      <c r="E3536" s="8" t="str">
        <f t="shared" si="220"/>
        <v/>
      </c>
      <c r="F3536" s="7">
        <v>0</v>
      </c>
      <c r="G3536" s="7">
        <v>0</v>
      </c>
      <c r="H3536" s="8" t="str">
        <f t="shared" si="221"/>
        <v/>
      </c>
      <c r="I3536" s="7">
        <v>0</v>
      </c>
      <c r="J3536" s="8" t="str">
        <f t="shared" si="222"/>
        <v/>
      </c>
      <c r="K3536" s="7">
        <v>0</v>
      </c>
      <c r="L3536" s="7">
        <v>2.48</v>
      </c>
      <c r="M3536" s="8" t="str">
        <f t="shared" si="223"/>
        <v/>
      </c>
    </row>
    <row r="3537" spans="1:13" x14ac:dyDescent="0.2">
      <c r="A3537" s="2" t="s">
        <v>199</v>
      </c>
      <c r="B3537" s="2" t="s">
        <v>40</v>
      </c>
      <c r="C3537" s="7">
        <v>0</v>
      </c>
      <c r="D3537" s="7">
        <v>0</v>
      </c>
      <c r="E3537" s="8" t="str">
        <f t="shared" si="220"/>
        <v/>
      </c>
      <c r="F3537" s="7">
        <v>280.42288000000002</v>
      </c>
      <c r="G3537" s="7">
        <v>38.87518</v>
      </c>
      <c r="H3537" s="8">
        <f t="shared" si="221"/>
        <v>-0.86136944317810304</v>
      </c>
      <c r="I3537" s="7">
        <v>28.70271</v>
      </c>
      <c r="J3537" s="8">
        <f t="shared" si="222"/>
        <v>0.35440799840851267</v>
      </c>
      <c r="K3537" s="7">
        <v>1113.8982100000001</v>
      </c>
      <c r="L3537" s="7">
        <v>186.57767000000001</v>
      </c>
      <c r="M3537" s="8">
        <f t="shared" si="223"/>
        <v>-0.83250025152657348</v>
      </c>
    </row>
    <row r="3538" spans="1:13" x14ac:dyDescent="0.2">
      <c r="A3538" s="2" t="s">
        <v>199</v>
      </c>
      <c r="B3538" s="2" t="s">
        <v>24</v>
      </c>
      <c r="C3538" s="7">
        <v>44.753309999999999</v>
      </c>
      <c r="D3538" s="7">
        <v>0</v>
      </c>
      <c r="E3538" s="8">
        <f t="shared" si="220"/>
        <v>-1</v>
      </c>
      <c r="F3538" s="7">
        <v>97.095579999999998</v>
      </c>
      <c r="G3538" s="7">
        <v>0</v>
      </c>
      <c r="H3538" s="8">
        <f t="shared" si="221"/>
        <v>-1</v>
      </c>
      <c r="I3538" s="7">
        <v>21.339469999999999</v>
      </c>
      <c r="J3538" s="8">
        <f t="shared" si="222"/>
        <v>-1</v>
      </c>
      <c r="K3538" s="7">
        <v>116.74122</v>
      </c>
      <c r="L3538" s="7">
        <v>228.35495</v>
      </c>
      <c r="M3538" s="8">
        <f t="shared" si="223"/>
        <v>0.95607815302940979</v>
      </c>
    </row>
    <row r="3539" spans="1:13" x14ac:dyDescent="0.2">
      <c r="A3539" s="2" t="s">
        <v>199</v>
      </c>
      <c r="B3539" s="2" t="s">
        <v>44</v>
      </c>
      <c r="C3539" s="7">
        <v>0</v>
      </c>
      <c r="D3539" s="7">
        <v>0</v>
      </c>
      <c r="E3539" s="8" t="str">
        <f t="shared" si="220"/>
        <v/>
      </c>
      <c r="F3539" s="7">
        <v>96.2059</v>
      </c>
      <c r="G3539" s="7">
        <v>34.218690000000002</v>
      </c>
      <c r="H3539" s="8">
        <f t="shared" si="221"/>
        <v>-0.64431817591228813</v>
      </c>
      <c r="I3539" s="7">
        <v>35.576259999999998</v>
      </c>
      <c r="J3539" s="8">
        <f t="shared" si="222"/>
        <v>-3.8159435533695607E-2</v>
      </c>
      <c r="K3539" s="7">
        <v>725.90796</v>
      </c>
      <c r="L3539" s="7">
        <v>125.89859</v>
      </c>
      <c r="M3539" s="8">
        <f t="shared" si="223"/>
        <v>-0.82656397651294522</v>
      </c>
    </row>
    <row r="3540" spans="1:13" x14ac:dyDescent="0.2">
      <c r="A3540" s="2" t="s">
        <v>199</v>
      </c>
      <c r="B3540" s="2" t="s">
        <v>10</v>
      </c>
      <c r="C3540" s="7">
        <v>0</v>
      </c>
      <c r="D3540" s="7">
        <v>0</v>
      </c>
      <c r="E3540" s="8" t="str">
        <f t="shared" si="220"/>
        <v/>
      </c>
      <c r="F3540" s="7">
        <v>0</v>
      </c>
      <c r="G3540" s="7">
        <v>247.0975</v>
      </c>
      <c r="H3540" s="8" t="str">
        <f t="shared" si="221"/>
        <v/>
      </c>
      <c r="I3540" s="7">
        <v>11.28726</v>
      </c>
      <c r="J3540" s="8">
        <f t="shared" si="222"/>
        <v>20.891716855995167</v>
      </c>
      <c r="K3540" s="7">
        <v>63.169870000000003</v>
      </c>
      <c r="L3540" s="7">
        <v>950.29387999999994</v>
      </c>
      <c r="M3540" s="8">
        <f t="shared" si="223"/>
        <v>14.043467399885419</v>
      </c>
    </row>
    <row r="3541" spans="1:13" x14ac:dyDescent="0.2">
      <c r="A3541" s="2" t="s">
        <v>199</v>
      </c>
      <c r="B3541" s="2" t="s">
        <v>76</v>
      </c>
      <c r="C3541" s="7">
        <v>0</v>
      </c>
      <c r="D3541" s="7">
        <v>11.81582</v>
      </c>
      <c r="E3541" s="8" t="str">
        <f t="shared" si="220"/>
        <v/>
      </c>
      <c r="F3541" s="7">
        <v>87.536810000000003</v>
      </c>
      <c r="G3541" s="7">
        <v>106.42315000000001</v>
      </c>
      <c r="H3541" s="8">
        <f t="shared" si="221"/>
        <v>0.21575312145827574</v>
      </c>
      <c r="I3541" s="7">
        <v>90.052610000000001</v>
      </c>
      <c r="J3541" s="8">
        <f t="shared" si="222"/>
        <v>0.18178862333917922</v>
      </c>
      <c r="K3541" s="7">
        <v>643.62670000000003</v>
      </c>
      <c r="L3541" s="7">
        <v>559.40986999999996</v>
      </c>
      <c r="M3541" s="8">
        <f t="shared" si="223"/>
        <v>-0.13084732190258741</v>
      </c>
    </row>
    <row r="3542" spans="1:13" x14ac:dyDescent="0.2">
      <c r="A3542" s="2" t="s">
        <v>199</v>
      </c>
      <c r="B3542" s="2" t="s">
        <v>16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0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107.30562999999999</v>
      </c>
      <c r="L3542" s="7">
        <v>0</v>
      </c>
      <c r="M3542" s="8">
        <f t="shared" si="223"/>
        <v>-1</v>
      </c>
    </row>
    <row r="3543" spans="1:13" x14ac:dyDescent="0.2">
      <c r="A3543" s="2" t="s">
        <v>199</v>
      </c>
      <c r="B3543" s="2" t="s">
        <v>11</v>
      </c>
      <c r="C3543" s="7">
        <v>696.73952999999995</v>
      </c>
      <c r="D3543" s="7">
        <v>1099.56141</v>
      </c>
      <c r="E3543" s="8">
        <f t="shared" si="220"/>
        <v>0.57815275674110245</v>
      </c>
      <c r="F3543" s="7">
        <v>15699.130800000001</v>
      </c>
      <c r="G3543" s="7">
        <v>14654.45873</v>
      </c>
      <c r="H3543" s="8">
        <f t="shared" si="221"/>
        <v>-6.6543306333876839E-2</v>
      </c>
      <c r="I3543" s="7">
        <v>13402.13443</v>
      </c>
      <c r="J3543" s="8">
        <f t="shared" si="222"/>
        <v>9.3442153303337605E-2</v>
      </c>
      <c r="K3543" s="7">
        <v>84498.066030000002</v>
      </c>
      <c r="L3543" s="7">
        <v>75226.671130000002</v>
      </c>
      <c r="M3543" s="8">
        <f t="shared" si="223"/>
        <v>-0.10972316096214918</v>
      </c>
    </row>
    <row r="3544" spans="1:13" x14ac:dyDescent="0.2">
      <c r="A3544" s="2" t="s">
        <v>199</v>
      </c>
      <c r="B3544" s="2" t="s">
        <v>25</v>
      </c>
      <c r="C3544" s="7">
        <v>6.50319</v>
      </c>
      <c r="D3544" s="7">
        <v>0.71638999999999997</v>
      </c>
      <c r="E3544" s="8">
        <f t="shared" si="220"/>
        <v>-0.88984021687817827</v>
      </c>
      <c r="F3544" s="7">
        <v>184.26443</v>
      </c>
      <c r="G3544" s="7">
        <v>314.48689000000002</v>
      </c>
      <c r="H3544" s="8">
        <f t="shared" si="221"/>
        <v>0.70671512673390091</v>
      </c>
      <c r="I3544" s="7">
        <v>132.10888</v>
      </c>
      <c r="J3544" s="8">
        <f t="shared" si="222"/>
        <v>1.3805128769542216</v>
      </c>
      <c r="K3544" s="7">
        <v>1768.6405</v>
      </c>
      <c r="L3544" s="7">
        <v>1400.93274</v>
      </c>
      <c r="M3544" s="8">
        <f t="shared" si="223"/>
        <v>-0.20790418403287725</v>
      </c>
    </row>
    <row r="3545" spans="1:13" x14ac:dyDescent="0.2">
      <c r="A3545" s="2" t="s">
        <v>199</v>
      </c>
      <c r="B3545" s="2" t="s">
        <v>62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38.486960000000003</v>
      </c>
      <c r="H3545" s="8" t="str">
        <f t="shared" si="221"/>
        <v/>
      </c>
      <c r="I3545" s="7">
        <v>0</v>
      </c>
      <c r="J3545" s="8" t="str">
        <f t="shared" si="222"/>
        <v/>
      </c>
      <c r="K3545" s="7">
        <v>0</v>
      </c>
      <c r="L3545" s="7">
        <v>62.882620000000003</v>
      </c>
      <c r="M3545" s="8" t="str">
        <f t="shared" si="223"/>
        <v/>
      </c>
    </row>
    <row r="3546" spans="1:13" x14ac:dyDescent="0.2">
      <c r="A3546" s="2" t="s">
        <v>199</v>
      </c>
      <c r="B3546" s="2" t="s">
        <v>12</v>
      </c>
      <c r="C3546" s="7">
        <v>0</v>
      </c>
      <c r="D3546" s="7">
        <v>0</v>
      </c>
      <c r="E3546" s="8" t="str">
        <f t="shared" si="220"/>
        <v/>
      </c>
      <c r="F3546" s="7">
        <v>3.355</v>
      </c>
      <c r="G3546" s="7">
        <v>0</v>
      </c>
      <c r="H3546" s="8">
        <f t="shared" si="221"/>
        <v>-1</v>
      </c>
      <c r="I3546" s="7">
        <v>384.52343999999999</v>
      </c>
      <c r="J3546" s="8">
        <f t="shared" si="222"/>
        <v>-1</v>
      </c>
      <c r="K3546" s="7">
        <v>179.25069999999999</v>
      </c>
      <c r="L3546" s="7">
        <v>411.07008000000002</v>
      </c>
      <c r="M3546" s="8">
        <f t="shared" si="223"/>
        <v>1.2932690360483949</v>
      </c>
    </row>
    <row r="3547" spans="1:13" x14ac:dyDescent="0.2">
      <c r="A3547" s="2" t="s">
        <v>199</v>
      </c>
      <c r="B3547" s="2" t="s">
        <v>63</v>
      </c>
      <c r="C3547" s="7">
        <v>0</v>
      </c>
      <c r="D3547" s="7">
        <v>0</v>
      </c>
      <c r="E3547" s="8" t="str">
        <f t="shared" si="220"/>
        <v/>
      </c>
      <c r="F3547" s="7">
        <v>0</v>
      </c>
      <c r="G3547" s="7">
        <v>0</v>
      </c>
      <c r="H3547" s="8" t="str">
        <f t="shared" si="221"/>
        <v/>
      </c>
      <c r="I3547" s="7">
        <v>0</v>
      </c>
      <c r="J3547" s="8" t="str">
        <f t="shared" si="222"/>
        <v/>
      </c>
      <c r="K3547" s="7">
        <v>8.64</v>
      </c>
      <c r="L3547" s="7">
        <v>8.64</v>
      </c>
      <c r="M3547" s="8">
        <f t="shared" si="223"/>
        <v>0</v>
      </c>
    </row>
    <row r="3548" spans="1:13" x14ac:dyDescent="0.2">
      <c r="A3548" s="2" t="s">
        <v>199</v>
      </c>
      <c r="B3548" s="2" t="s">
        <v>49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6.8715000000000002</v>
      </c>
      <c r="H3548" s="8" t="str">
        <f t="shared" si="221"/>
        <v/>
      </c>
      <c r="I3548" s="7">
        <v>6.8372900000000003</v>
      </c>
      <c r="J3548" s="8">
        <f t="shared" si="222"/>
        <v>5.0034443471023149E-3</v>
      </c>
      <c r="K3548" s="7">
        <v>0</v>
      </c>
      <c r="L3548" s="7">
        <v>42.319870000000002</v>
      </c>
      <c r="M3548" s="8" t="str">
        <f t="shared" si="223"/>
        <v/>
      </c>
    </row>
    <row r="3549" spans="1:13" x14ac:dyDescent="0.2">
      <c r="A3549" s="2" t="s">
        <v>199</v>
      </c>
      <c r="B3549" s="2" t="s">
        <v>13</v>
      </c>
      <c r="C3549" s="7">
        <v>126.74428</v>
      </c>
      <c r="D3549" s="7">
        <v>84.72</v>
      </c>
      <c r="E3549" s="8">
        <f t="shared" si="220"/>
        <v>-0.33156746797567516</v>
      </c>
      <c r="F3549" s="7">
        <v>1935.5372</v>
      </c>
      <c r="G3549" s="7">
        <v>1863.3422700000001</v>
      </c>
      <c r="H3549" s="8">
        <f t="shared" si="221"/>
        <v>-3.7299686102648888E-2</v>
      </c>
      <c r="I3549" s="7">
        <v>2467.9114399999999</v>
      </c>
      <c r="J3549" s="8">
        <f t="shared" si="222"/>
        <v>-0.24497198732544467</v>
      </c>
      <c r="K3549" s="7">
        <v>10649.43439</v>
      </c>
      <c r="L3549" s="7">
        <v>11740.060890000001</v>
      </c>
      <c r="M3549" s="8">
        <f t="shared" si="223"/>
        <v>0.10241168310535986</v>
      </c>
    </row>
    <row r="3550" spans="1:13" x14ac:dyDescent="0.2">
      <c r="A3550" s="2" t="s">
        <v>199</v>
      </c>
      <c r="B3550" s="2" t="s">
        <v>27</v>
      </c>
      <c r="C3550" s="7">
        <v>0</v>
      </c>
      <c r="D3550" s="7">
        <v>0</v>
      </c>
      <c r="E3550" s="8" t="str">
        <f t="shared" si="220"/>
        <v/>
      </c>
      <c r="F3550" s="7">
        <v>36.793779999999998</v>
      </c>
      <c r="G3550" s="7">
        <v>15.927680000000001</v>
      </c>
      <c r="H3550" s="8">
        <f t="shared" si="221"/>
        <v>-0.56710944078047976</v>
      </c>
      <c r="I3550" s="7">
        <v>485.79079000000002</v>
      </c>
      <c r="J3550" s="8">
        <f t="shared" si="222"/>
        <v>-0.96721288190745647</v>
      </c>
      <c r="K3550" s="7">
        <v>755.71211000000005</v>
      </c>
      <c r="L3550" s="7">
        <v>918.61298999999997</v>
      </c>
      <c r="M3550" s="8">
        <f t="shared" si="223"/>
        <v>0.21555944101517688</v>
      </c>
    </row>
    <row r="3551" spans="1:13" x14ac:dyDescent="0.2">
      <c r="A3551" s="2" t="s">
        <v>199</v>
      </c>
      <c r="B3551" s="2" t="s">
        <v>81</v>
      </c>
      <c r="C3551" s="7">
        <v>0</v>
      </c>
      <c r="D3551" s="7">
        <v>0</v>
      </c>
      <c r="E3551" s="8" t="str">
        <f t="shared" si="220"/>
        <v/>
      </c>
      <c r="F3551" s="7">
        <v>42.424990000000001</v>
      </c>
      <c r="G3551" s="7">
        <v>38.015680000000003</v>
      </c>
      <c r="H3551" s="8">
        <f t="shared" si="221"/>
        <v>-0.10393190428565802</v>
      </c>
      <c r="I3551" s="7">
        <v>36.905270000000002</v>
      </c>
      <c r="J3551" s="8">
        <f t="shared" si="222"/>
        <v>3.0088114786858355E-2</v>
      </c>
      <c r="K3551" s="7">
        <v>192.0052</v>
      </c>
      <c r="L3551" s="7">
        <v>200.54589999999999</v>
      </c>
      <c r="M3551" s="8">
        <f t="shared" si="223"/>
        <v>4.4481607789788935E-2</v>
      </c>
    </row>
    <row r="3552" spans="1:13" x14ac:dyDescent="0.2">
      <c r="A3552" s="2" t="s">
        <v>199</v>
      </c>
      <c r="B3552" s="2" t="s">
        <v>28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40.297919999999998</v>
      </c>
      <c r="H3552" s="8" t="str">
        <f t="shared" si="221"/>
        <v/>
      </c>
      <c r="I3552" s="7">
        <v>13.019819999999999</v>
      </c>
      <c r="J3552" s="8">
        <f t="shared" si="222"/>
        <v>2.0951211307068762</v>
      </c>
      <c r="K3552" s="7">
        <v>45.263730000000002</v>
      </c>
      <c r="L3552" s="7">
        <v>207.98523</v>
      </c>
      <c r="M3552" s="8">
        <f t="shared" si="223"/>
        <v>3.5949644450424207</v>
      </c>
    </row>
    <row r="3553" spans="1:13" x14ac:dyDescent="0.2">
      <c r="A3553" s="2" t="s">
        <v>199</v>
      </c>
      <c r="B3553" s="2" t="s">
        <v>29</v>
      </c>
      <c r="C3553" s="7">
        <v>0</v>
      </c>
      <c r="D3553" s="7">
        <v>0</v>
      </c>
      <c r="E3553" s="8" t="str">
        <f t="shared" si="220"/>
        <v/>
      </c>
      <c r="F3553" s="7">
        <v>148.39558</v>
      </c>
      <c r="G3553" s="7">
        <v>0</v>
      </c>
      <c r="H3553" s="8">
        <f t="shared" si="221"/>
        <v>-1</v>
      </c>
      <c r="I3553" s="7">
        <v>110.50019</v>
      </c>
      <c r="J3553" s="8">
        <f t="shared" si="222"/>
        <v>-1</v>
      </c>
      <c r="K3553" s="7">
        <v>153.02557999999999</v>
      </c>
      <c r="L3553" s="7">
        <v>110.50019</v>
      </c>
      <c r="M3553" s="8">
        <f t="shared" si="223"/>
        <v>-0.27789726397377479</v>
      </c>
    </row>
    <row r="3554" spans="1:13" x14ac:dyDescent="0.2">
      <c r="A3554" s="2" t="s">
        <v>199</v>
      </c>
      <c r="B3554" s="2" t="s">
        <v>82</v>
      </c>
      <c r="C3554" s="7">
        <v>0</v>
      </c>
      <c r="D3554" s="7">
        <v>0</v>
      </c>
      <c r="E3554" s="8" t="str">
        <f t="shared" si="220"/>
        <v/>
      </c>
      <c r="F3554" s="7">
        <v>0</v>
      </c>
      <c r="G3554" s="7">
        <v>0</v>
      </c>
      <c r="H3554" s="8" t="str">
        <f t="shared" si="221"/>
        <v/>
      </c>
      <c r="I3554" s="7">
        <v>0</v>
      </c>
      <c r="J3554" s="8" t="str">
        <f t="shared" si="222"/>
        <v/>
      </c>
      <c r="K3554" s="7">
        <v>15.195169999999999</v>
      </c>
      <c r="L3554" s="7">
        <v>63.58155</v>
      </c>
      <c r="M3554" s="8">
        <f t="shared" si="223"/>
        <v>3.1843263352762756</v>
      </c>
    </row>
    <row r="3555" spans="1:13" x14ac:dyDescent="0.2">
      <c r="A3555" s="2" t="s">
        <v>199</v>
      </c>
      <c r="B3555" s="2" t="s">
        <v>64</v>
      </c>
      <c r="C3555" s="7">
        <v>0</v>
      </c>
      <c r="D3555" s="7">
        <v>0</v>
      </c>
      <c r="E3555" s="8" t="str">
        <f t="shared" si="220"/>
        <v/>
      </c>
      <c r="F3555" s="7">
        <v>0</v>
      </c>
      <c r="G3555" s="7">
        <v>0</v>
      </c>
      <c r="H3555" s="8" t="str">
        <f t="shared" si="221"/>
        <v/>
      </c>
      <c r="I3555" s="7">
        <v>0</v>
      </c>
      <c r="J3555" s="8" t="str">
        <f t="shared" si="222"/>
        <v/>
      </c>
      <c r="K3555" s="7">
        <v>0</v>
      </c>
      <c r="L3555" s="7">
        <v>0</v>
      </c>
      <c r="M3555" s="8" t="str">
        <f t="shared" si="223"/>
        <v/>
      </c>
    </row>
    <row r="3556" spans="1:13" x14ac:dyDescent="0.2">
      <c r="A3556" s="2" t="s">
        <v>199</v>
      </c>
      <c r="B3556" s="2" t="s">
        <v>52</v>
      </c>
      <c r="C3556" s="7">
        <v>0</v>
      </c>
      <c r="D3556" s="7">
        <v>0</v>
      </c>
      <c r="E3556" s="8" t="str">
        <f t="shared" si="220"/>
        <v/>
      </c>
      <c r="F3556" s="7">
        <v>0</v>
      </c>
      <c r="G3556" s="7">
        <v>0</v>
      </c>
      <c r="H3556" s="8" t="str">
        <f t="shared" si="221"/>
        <v/>
      </c>
      <c r="I3556" s="7">
        <v>0</v>
      </c>
      <c r="J3556" s="8" t="str">
        <f t="shared" si="222"/>
        <v/>
      </c>
      <c r="K3556" s="7">
        <v>11.8324</v>
      </c>
      <c r="L3556" s="7">
        <v>0</v>
      </c>
      <c r="M3556" s="8">
        <f t="shared" si="223"/>
        <v>-1</v>
      </c>
    </row>
    <row r="3557" spans="1:13" x14ac:dyDescent="0.2">
      <c r="A3557" s="2" t="s">
        <v>199</v>
      </c>
      <c r="B3557" s="2" t="s">
        <v>31</v>
      </c>
      <c r="C3557" s="7">
        <v>0</v>
      </c>
      <c r="D3557" s="7">
        <v>0</v>
      </c>
      <c r="E3557" s="8" t="str">
        <f t="shared" si="220"/>
        <v/>
      </c>
      <c r="F3557" s="7">
        <v>46.90925</v>
      </c>
      <c r="G3557" s="7">
        <v>23.236999999999998</v>
      </c>
      <c r="H3557" s="8">
        <f t="shared" si="221"/>
        <v>-0.5046392769016772</v>
      </c>
      <c r="I3557" s="7">
        <v>37.997280000000003</v>
      </c>
      <c r="J3557" s="8">
        <f t="shared" si="222"/>
        <v>-0.38845622634041188</v>
      </c>
      <c r="K3557" s="7">
        <v>154.03653</v>
      </c>
      <c r="L3557" s="7">
        <v>121.81211</v>
      </c>
      <c r="M3557" s="8">
        <f t="shared" si="223"/>
        <v>-0.2091998566833464</v>
      </c>
    </row>
    <row r="3558" spans="1:13" x14ac:dyDescent="0.2">
      <c r="A3558" s="2" t="s">
        <v>199</v>
      </c>
      <c r="B3558" s="2" t="s">
        <v>53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0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0</v>
      </c>
      <c r="L3558" s="7">
        <v>0</v>
      </c>
      <c r="M3558" s="8" t="str">
        <f t="shared" si="223"/>
        <v/>
      </c>
    </row>
    <row r="3559" spans="1:13" x14ac:dyDescent="0.2">
      <c r="A3559" s="2" t="s">
        <v>199</v>
      </c>
      <c r="B3559" s="2" t="s">
        <v>87</v>
      </c>
      <c r="C3559" s="7">
        <v>0</v>
      </c>
      <c r="D3559" s="7">
        <v>0</v>
      </c>
      <c r="E3559" s="8" t="str">
        <f t="shared" si="220"/>
        <v/>
      </c>
      <c r="F3559" s="7">
        <v>0</v>
      </c>
      <c r="G3559" s="7">
        <v>1.15004</v>
      </c>
      <c r="H3559" s="8" t="str">
        <f t="shared" si="221"/>
        <v/>
      </c>
      <c r="I3559" s="7">
        <v>1.1837299999999999</v>
      </c>
      <c r="J3559" s="8">
        <f t="shared" si="222"/>
        <v>-2.8460882126836395E-2</v>
      </c>
      <c r="K3559" s="7">
        <v>0</v>
      </c>
      <c r="L3559" s="7">
        <v>28.050719999999998</v>
      </c>
      <c r="M3559" s="8" t="str">
        <f t="shared" si="223"/>
        <v/>
      </c>
    </row>
    <row r="3560" spans="1:13" x14ac:dyDescent="0.2">
      <c r="A3560" s="2" t="s">
        <v>199</v>
      </c>
      <c r="B3560" s="2" t="s">
        <v>32</v>
      </c>
      <c r="C3560" s="7">
        <v>0</v>
      </c>
      <c r="D3560" s="7">
        <v>0</v>
      </c>
      <c r="E3560" s="8" t="str">
        <f t="shared" si="220"/>
        <v/>
      </c>
      <c r="F3560" s="7">
        <v>0</v>
      </c>
      <c r="G3560" s="7">
        <v>32.25206</v>
      </c>
      <c r="H3560" s="8" t="str">
        <f t="shared" si="221"/>
        <v/>
      </c>
      <c r="I3560" s="7">
        <v>10.04813</v>
      </c>
      <c r="J3560" s="8">
        <f t="shared" si="222"/>
        <v>2.2097574374535358</v>
      </c>
      <c r="K3560" s="7">
        <v>6.9021400000000002</v>
      </c>
      <c r="L3560" s="7">
        <v>123.21782</v>
      </c>
      <c r="M3560" s="8">
        <f t="shared" si="223"/>
        <v>16.852118328518401</v>
      </c>
    </row>
    <row r="3561" spans="1:13" x14ac:dyDescent="0.2">
      <c r="A3561" s="2" t="s">
        <v>199</v>
      </c>
      <c r="B3561" s="2" t="s">
        <v>89</v>
      </c>
      <c r="C3561" s="7">
        <v>0</v>
      </c>
      <c r="D3561" s="7">
        <v>0</v>
      </c>
      <c r="E3561" s="8" t="str">
        <f t="shared" si="220"/>
        <v/>
      </c>
      <c r="F3561" s="7">
        <v>0</v>
      </c>
      <c r="G3561" s="7">
        <v>0</v>
      </c>
      <c r="H3561" s="8" t="str">
        <f t="shared" si="221"/>
        <v/>
      </c>
      <c r="I3561" s="7">
        <v>0</v>
      </c>
      <c r="J3561" s="8" t="str">
        <f t="shared" si="222"/>
        <v/>
      </c>
      <c r="K3561" s="7">
        <v>63.720120000000001</v>
      </c>
      <c r="L3561" s="7">
        <v>0</v>
      </c>
      <c r="M3561" s="8">
        <f t="shared" si="223"/>
        <v>-1</v>
      </c>
    </row>
    <row r="3562" spans="1:13" x14ac:dyDescent="0.2">
      <c r="A3562" s="2" t="s">
        <v>199</v>
      </c>
      <c r="B3562" s="2" t="s">
        <v>58</v>
      </c>
      <c r="C3562" s="7">
        <v>0</v>
      </c>
      <c r="D3562" s="7">
        <v>0</v>
      </c>
      <c r="E3562" s="8" t="str">
        <f t="shared" si="220"/>
        <v/>
      </c>
      <c r="F3562" s="7">
        <v>0</v>
      </c>
      <c r="G3562" s="7">
        <v>0</v>
      </c>
      <c r="H3562" s="8" t="str">
        <f t="shared" si="221"/>
        <v/>
      </c>
      <c r="I3562" s="7">
        <v>0</v>
      </c>
      <c r="J3562" s="8" t="str">
        <f t="shared" si="222"/>
        <v/>
      </c>
      <c r="K3562" s="7">
        <v>13.9161</v>
      </c>
      <c r="L3562" s="7">
        <v>0</v>
      </c>
      <c r="M3562" s="8">
        <f t="shared" si="223"/>
        <v>-1</v>
      </c>
    </row>
    <row r="3563" spans="1:13" x14ac:dyDescent="0.2">
      <c r="A3563" s="2" t="s">
        <v>199</v>
      </c>
      <c r="B3563" s="2" t="s">
        <v>92</v>
      </c>
      <c r="C3563" s="7">
        <v>0</v>
      </c>
      <c r="D3563" s="7">
        <v>0</v>
      </c>
      <c r="E3563" s="8" t="str">
        <f t="shared" si="220"/>
        <v/>
      </c>
      <c r="F3563" s="7">
        <v>38.119199999999999</v>
      </c>
      <c r="G3563" s="7">
        <v>0</v>
      </c>
      <c r="H3563" s="8">
        <f t="shared" si="221"/>
        <v>-1</v>
      </c>
      <c r="I3563" s="7">
        <v>17.850000000000001</v>
      </c>
      <c r="J3563" s="8">
        <f t="shared" si="222"/>
        <v>-1</v>
      </c>
      <c r="K3563" s="7">
        <v>291.53176999999999</v>
      </c>
      <c r="L3563" s="7">
        <v>171.74109000000001</v>
      </c>
      <c r="M3563" s="8">
        <f t="shared" si="223"/>
        <v>-0.4109009457185403</v>
      </c>
    </row>
    <row r="3564" spans="1:13" x14ac:dyDescent="0.2">
      <c r="A3564" s="4" t="s">
        <v>199</v>
      </c>
      <c r="B3564" s="4" t="s">
        <v>14</v>
      </c>
      <c r="C3564" s="9">
        <v>915.79601000000002</v>
      </c>
      <c r="D3564" s="9">
        <v>1334.0420200000001</v>
      </c>
      <c r="E3564" s="10">
        <f t="shared" si="220"/>
        <v>0.45670215357238786</v>
      </c>
      <c r="F3564" s="9">
        <v>20369.016530000001</v>
      </c>
      <c r="G3564" s="9">
        <v>18618.989740000001</v>
      </c>
      <c r="H3564" s="10">
        <f t="shared" si="221"/>
        <v>-8.5916116147410238E-2</v>
      </c>
      <c r="I3564" s="9">
        <v>18914.965700000001</v>
      </c>
      <c r="J3564" s="10">
        <f t="shared" si="222"/>
        <v>-1.5647713281341069E-2</v>
      </c>
      <c r="K3564" s="9">
        <v>107937.71172000001</v>
      </c>
      <c r="L3564" s="9">
        <v>100395.36068</v>
      </c>
      <c r="M3564" s="10">
        <f t="shared" si="223"/>
        <v>-6.9876884731126521E-2</v>
      </c>
    </row>
    <row r="3565" spans="1:13" x14ac:dyDescent="0.2">
      <c r="A3565" s="2" t="s">
        <v>200</v>
      </c>
      <c r="B3565" s="2" t="s">
        <v>18</v>
      </c>
      <c r="C3565" s="7">
        <v>0</v>
      </c>
      <c r="D3565" s="7">
        <v>0</v>
      </c>
      <c r="E3565" s="8" t="str">
        <f t="shared" si="220"/>
        <v/>
      </c>
      <c r="F3565" s="7">
        <v>66.419030000000006</v>
      </c>
      <c r="G3565" s="7">
        <v>603.21657000000005</v>
      </c>
      <c r="H3565" s="8">
        <f t="shared" si="221"/>
        <v>8.0819840337927253</v>
      </c>
      <c r="I3565" s="7">
        <v>3441.4873400000001</v>
      </c>
      <c r="J3565" s="8">
        <f t="shared" si="222"/>
        <v>-0.82472213017061402</v>
      </c>
      <c r="K3565" s="7">
        <v>390.79410000000001</v>
      </c>
      <c r="L3565" s="7">
        <v>8910.9246399999993</v>
      </c>
      <c r="M3565" s="8">
        <f t="shared" si="223"/>
        <v>21.802096142188429</v>
      </c>
    </row>
    <row r="3566" spans="1:13" x14ac:dyDescent="0.2">
      <c r="A3566" s="2" t="s">
        <v>200</v>
      </c>
      <c r="B3566" s="2" t="s">
        <v>34</v>
      </c>
      <c r="C3566" s="7">
        <v>0</v>
      </c>
      <c r="D3566" s="7">
        <v>0</v>
      </c>
      <c r="E3566" s="8" t="str">
        <f t="shared" si="220"/>
        <v/>
      </c>
      <c r="F3566" s="7">
        <v>388.90091999999999</v>
      </c>
      <c r="G3566" s="7">
        <v>0</v>
      </c>
      <c r="H3566" s="8">
        <f t="shared" si="221"/>
        <v>-1</v>
      </c>
      <c r="I3566" s="7">
        <v>0</v>
      </c>
      <c r="J3566" s="8" t="str">
        <f t="shared" si="222"/>
        <v/>
      </c>
      <c r="K3566" s="7">
        <v>2131.9063599999999</v>
      </c>
      <c r="L3566" s="7">
        <v>0</v>
      </c>
      <c r="M3566" s="8">
        <f t="shared" si="223"/>
        <v>-1</v>
      </c>
    </row>
    <row r="3567" spans="1:13" x14ac:dyDescent="0.2">
      <c r="A3567" s="2" t="s">
        <v>200</v>
      </c>
      <c r="B3567" s="2" t="s">
        <v>19</v>
      </c>
      <c r="C3567" s="7">
        <v>0</v>
      </c>
      <c r="D3567" s="7">
        <v>0</v>
      </c>
      <c r="E3567" s="8" t="str">
        <f t="shared" si="220"/>
        <v/>
      </c>
      <c r="F3567" s="7">
        <v>9.3292800000000007</v>
      </c>
      <c r="G3567" s="7">
        <v>7.8438400000000001</v>
      </c>
      <c r="H3567" s="8">
        <f t="shared" si="221"/>
        <v>-0.15922343417712836</v>
      </c>
      <c r="I3567" s="7">
        <v>0</v>
      </c>
      <c r="J3567" s="8" t="str">
        <f t="shared" si="222"/>
        <v/>
      </c>
      <c r="K3567" s="7">
        <v>42.951830000000001</v>
      </c>
      <c r="L3567" s="7">
        <v>15.091839999999999</v>
      </c>
      <c r="M3567" s="8">
        <f t="shared" si="223"/>
        <v>-0.64863336439914199</v>
      </c>
    </row>
    <row r="3568" spans="1:13" x14ac:dyDescent="0.2">
      <c r="A3568" s="2" t="s">
        <v>200</v>
      </c>
      <c r="B3568" s="2" t="s">
        <v>66</v>
      </c>
      <c r="C3568" s="7">
        <v>0</v>
      </c>
      <c r="D3568" s="7">
        <v>0</v>
      </c>
      <c r="E3568" s="8" t="str">
        <f t="shared" si="220"/>
        <v/>
      </c>
      <c r="F3568" s="7">
        <v>33.177660000000003</v>
      </c>
      <c r="G3568" s="7">
        <v>23.735009999999999</v>
      </c>
      <c r="H3568" s="8">
        <f t="shared" si="221"/>
        <v>-0.28460867945478985</v>
      </c>
      <c r="I3568" s="7">
        <v>0</v>
      </c>
      <c r="J3568" s="8" t="str">
        <f t="shared" si="222"/>
        <v/>
      </c>
      <c r="K3568" s="7">
        <v>163.50128000000001</v>
      </c>
      <c r="L3568" s="7">
        <v>191.32561999999999</v>
      </c>
      <c r="M3568" s="8">
        <f t="shared" si="223"/>
        <v>0.17017811725999921</v>
      </c>
    </row>
    <row r="3569" spans="1:13" x14ac:dyDescent="0.2">
      <c r="A3569" s="2" t="s">
        <v>200</v>
      </c>
      <c r="B3569" s="2" t="s">
        <v>67</v>
      </c>
      <c r="C3569" s="7">
        <v>0</v>
      </c>
      <c r="D3569" s="7">
        <v>0</v>
      </c>
      <c r="E3569" s="8" t="str">
        <f t="shared" si="220"/>
        <v/>
      </c>
      <c r="F3569" s="7">
        <v>0</v>
      </c>
      <c r="G3569" s="7">
        <v>13.2645</v>
      </c>
      <c r="H3569" s="8" t="str">
        <f t="shared" si="221"/>
        <v/>
      </c>
      <c r="I3569" s="7">
        <v>0</v>
      </c>
      <c r="J3569" s="8" t="str">
        <f t="shared" si="222"/>
        <v/>
      </c>
      <c r="K3569" s="7">
        <v>32.550699999999999</v>
      </c>
      <c r="L3569" s="7">
        <v>46.611750000000001</v>
      </c>
      <c r="M3569" s="8">
        <f t="shared" si="223"/>
        <v>0.43197381315916417</v>
      </c>
    </row>
    <row r="3570" spans="1:13" x14ac:dyDescent="0.2">
      <c r="A3570" s="2" t="s">
        <v>200</v>
      </c>
      <c r="B3570" s="2" t="s">
        <v>9</v>
      </c>
      <c r="C3570" s="7">
        <v>86.905180000000001</v>
      </c>
      <c r="D3570" s="7">
        <v>0</v>
      </c>
      <c r="E3570" s="8">
        <f t="shared" si="220"/>
        <v>-1</v>
      </c>
      <c r="F3570" s="7">
        <v>1946.99551</v>
      </c>
      <c r="G3570" s="7">
        <v>1325.5437899999999</v>
      </c>
      <c r="H3570" s="8">
        <f t="shared" si="221"/>
        <v>-0.31918497850054106</v>
      </c>
      <c r="I3570" s="7">
        <v>3113.6952299999998</v>
      </c>
      <c r="J3570" s="8">
        <f t="shared" si="222"/>
        <v>-0.57428595540482619</v>
      </c>
      <c r="K3570" s="7">
        <v>18193.92166</v>
      </c>
      <c r="L3570" s="7">
        <v>13165.37198</v>
      </c>
      <c r="M3570" s="8">
        <f t="shared" si="223"/>
        <v>-0.27638624448160898</v>
      </c>
    </row>
    <row r="3571" spans="1:13" x14ac:dyDescent="0.2">
      <c r="A3571" s="2" t="s">
        <v>200</v>
      </c>
      <c r="B3571" s="2" t="s">
        <v>36</v>
      </c>
      <c r="C3571" s="7">
        <v>0</v>
      </c>
      <c r="D3571" s="7">
        <v>144.63300000000001</v>
      </c>
      <c r="E3571" s="8" t="str">
        <f t="shared" si="220"/>
        <v/>
      </c>
      <c r="F3571" s="7">
        <v>177.60453000000001</v>
      </c>
      <c r="G3571" s="7">
        <v>469.03476000000001</v>
      </c>
      <c r="H3571" s="8">
        <f t="shared" si="221"/>
        <v>1.6408941258423981</v>
      </c>
      <c r="I3571" s="7">
        <v>549.23604999999998</v>
      </c>
      <c r="J3571" s="8">
        <f t="shared" si="222"/>
        <v>-0.14602335371103181</v>
      </c>
      <c r="K3571" s="7">
        <v>2733.1136799999999</v>
      </c>
      <c r="L3571" s="7">
        <v>2661.1357400000002</v>
      </c>
      <c r="M3571" s="8">
        <f t="shared" si="223"/>
        <v>-2.6335509030125603E-2</v>
      </c>
    </row>
    <row r="3572" spans="1:13" x14ac:dyDescent="0.2">
      <c r="A3572" s="2" t="s">
        <v>200</v>
      </c>
      <c r="B3572" s="2" t="s">
        <v>37</v>
      </c>
      <c r="C3572" s="7">
        <v>0</v>
      </c>
      <c r="D3572" s="7">
        <v>0</v>
      </c>
      <c r="E3572" s="8" t="str">
        <f t="shared" si="220"/>
        <v/>
      </c>
      <c r="F3572" s="7">
        <v>59.329659999999997</v>
      </c>
      <c r="G3572" s="7">
        <v>51.823009999999996</v>
      </c>
      <c r="H3572" s="8">
        <f t="shared" si="221"/>
        <v>-0.12652440617391036</v>
      </c>
      <c r="I3572" s="7">
        <v>238.77027000000001</v>
      </c>
      <c r="J3572" s="8">
        <f t="shared" si="222"/>
        <v>-0.7829586991713835</v>
      </c>
      <c r="K3572" s="7">
        <v>519.42819999999995</v>
      </c>
      <c r="L3572" s="7">
        <v>840.81245000000001</v>
      </c>
      <c r="M3572" s="8">
        <f t="shared" si="223"/>
        <v>0.61872699633943662</v>
      </c>
    </row>
    <row r="3573" spans="1:13" x14ac:dyDescent="0.2">
      <c r="A3573" s="2" t="s">
        <v>200</v>
      </c>
      <c r="B3573" s="2" t="s">
        <v>20</v>
      </c>
      <c r="C3573" s="7">
        <v>0</v>
      </c>
      <c r="D3573" s="7">
        <v>0</v>
      </c>
      <c r="E3573" s="8" t="str">
        <f t="shared" si="220"/>
        <v/>
      </c>
      <c r="F3573" s="7">
        <v>426.92169999999999</v>
      </c>
      <c r="G3573" s="7">
        <v>430.84555</v>
      </c>
      <c r="H3573" s="8">
        <f t="shared" si="221"/>
        <v>9.1910296431407801E-3</v>
      </c>
      <c r="I3573" s="7">
        <v>509.23185000000001</v>
      </c>
      <c r="J3573" s="8">
        <f t="shared" si="222"/>
        <v>-0.15393047390888848</v>
      </c>
      <c r="K3573" s="7">
        <v>3490.74136</v>
      </c>
      <c r="L3573" s="7">
        <v>3073.85817</v>
      </c>
      <c r="M3573" s="8">
        <f t="shared" si="223"/>
        <v>-0.11942540194384377</v>
      </c>
    </row>
    <row r="3574" spans="1:13" x14ac:dyDescent="0.2">
      <c r="A3574" s="2" t="s">
        <v>200</v>
      </c>
      <c r="B3574" s="2" t="s">
        <v>21</v>
      </c>
      <c r="C3574" s="7">
        <v>0</v>
      </c>
      <c r="D3574" s="7">
        <v>0</v>
      </c>
      <c r="E3574" s="8" t="str">
        <f t="shared" si="220"/>
        <v/>
      </c>
      <c r="F3574" s="7">
        <v>0</v>
      </c>
      <c r="G3574" s="7">
        <v>2027.1821199999999</v>
      </c>
      <c r="H3574" s="8" t="str">
        <f t="shared" si="221"/>
        <v/>
      </c>
      <c r="I3574" s="7">
        <v>4.6929400000000001</v>
      </c>
      <c r="J3574" s="8">
        <f t="shared" si="222"/>
        <v>430.96421006874152</v>
      </c>
      <c r="K3574" s="7">
        <v>51.521610000000003</v>
      </c>
      <c r="L3574" s="7">
        <v>5078.05602</v>
      </c>
      <c r="M3574" s="8">
        <f t="shared" si="223"/>
        <v>97.561671888747256</v>
      </c>
    </row>
    <row r="3575" spans="1:13" x14ac:dyDescent="0.2">
      <c r="A3575" s="2" t="s">
        <v>200</v>
      </c>
      <c r="B3575" s="2" t="s">
        <v>60</v>
      </c>
      <c r="C3575" s="7">
        <v>0</v>
      </c>
      <c r="D3575" s="7">
        <v>0</v>
      </c>
      <c r="E3575" s="8" t="str">
        <f t="shared" si="220"/>
        <v/>
      </c>
      <c r="F3575" s="7">
        <v>27.933119999999999</v>
      </c>
      <c r="G3575" s="7">
        <v>13.65301</v>
      </c>
      <c r="H3575" s="8">
        <f t="shared" si="221"/>
        <v>-0.51122502606225151</v>
      </c>
      <c r="I3575" s="7">
        <v>0</v>
      </c>
      <c r="J3575" s="8" t="str">
        <f t="shared" si="222"/>
        <v/>
      </c>
      <c r="K3575" s="7">
        <v>50.741889999999998</v>
      </c>
      <c r="L3575" s="7">
        <v>34.81288</v>
      </c>
      <c r="M3575" s="8">
        <f t="shared" si="223"/>
        <v>-0.31392228393542299</v>
      </c>
    </row>
    <row r="3576" spans="1:13" x14ac:dyDescent="0.2">
      <c r="A3576" s="2" t="s">
        <v>200</v>
      </c>
      <c r="B3576" s="2" t="s">
        <v>38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45.960270000000001</v>
      </c>
      <c r="H3576" s="8" t="str">
        <f t="shared" si="221"/>
        <v/>
      </c>
      <c r="I3576" s="7">
        <v>0</v>
      </c>
      <c r="J3576" s="8" t="str">
        <f t="shared" si="222"/>
        <v/>
      </c>
      <c r="K3576" s="7">
        <v>88.479839999999996</v>
      </c>
      <c r="L3576" s="7">
        <v>82.837549999999993</v>
      </c>
      <c r="M3576" s="8">
        <f t="shared" si="223"/>
        <v>-6.376921567670113E-2</v>
      </c>
    </row>
    <row r="3577" spans="1:13" x14ac:dyDescent="0.2">
      <c r="A3577" s="2" t="s">
        <v>200</v>
      </c>
      <c r="B3577" s="2" t="s">
        <v>22</v>
      </c>
      <c r="C3577" s="7">
        <v>436.40949000000001</v>
      </c>
      <c r="D3577" s="7">
        <v>107.85683</v>
      </c>
      <c r="E3577" s="8">
        <f t="shared" si="220"/>
        <v>-0.75285406832009993</v>
      </c>
      <c r="F3577" s="7">
        <v>9278.5451200000007</v>
      </c>
      <c r="G3577" s="7">
        <v>14434.681619999999</v>
      </c>
      <c r="H3577" s="8">
        <f t="shared" si="221"/>
        <v>0.55570527850167939</v>
      </c>
      <c r="I3577" s="7">
        <v>11876.429050000001</v>
      </c>
      <c r="J3577" s="8">
        <f t="shared" si="222"/>
        <v>0.21540587319889726</v>
      </c>
      <c r="K3577" s="7">
        <v>75799.936350000004</v>
      </c>
      <c r="L3577" s="7">
        <v>75210.692609999998</v>
      </c>
      <c r="M3577" s="8">
        <f t="shared" si="223"/>
        <v>-7.7736706437221414E-3</v>
      </c>
    </row>
    <row r="3578" spans="1:13" x14ac:dyDescent="0.2">
      <c r="A3578" s="2" t="s">
        <v>200</v>
      </c>
      <c r="B3578" s="2" t="s">
        <v>61</v>
      </c>
      <c r="C3578" s="7">
        <v>0</v>
      </c>
      <c r="D3578" s="7">
        <v>0</v>
      </c>
      <c r="E3578" s="8" t="str">
        <f t="shared" si="220"/>
        <v/>
      </c>
      <c r="F3578" s="7">
        <v>426.96343999999999</v>
      </c>
      <c r="G3578" s="7">
        <v>207.04077000000001</v>
      </c>
      <c r="H3578" s="8">
        <f t="shared" si="221"/>
        <v>-0.51508548366576767</v>
      </c>
      <c r="I3578" s="7">
        <v>236.8383</v>
      </c>
      <c r="J3578" s="8">
        <f t="shared" si="222"/>
        <v>-0.12581381474195685</v>
      </c>
      <c r="K3578" s="7">
        <v>2109.6943200000001</v>
      </c>
      <c r="L3578" s="7">
        <v>1556.9626800000001</v>
      </c>
      <c r="M3578" s="8">
        <f t="shared" si="223"/>
        <v>-0.26199607912865785</v>
      </c>
    </row>
    <row r="3579" spans="1:13" x14ac:dyDescent="0.2">
      <c r="A3579" s="2" t="s">
        <v>200</v>
      </c>
      <c r="B3579" s="2" t="s">
        <v>23</v>
      </c>
      <c r="C3579" s="7">
        <v>0</v>
      </c>
      <c r="D3579" s="7">
        <v>0</v>
      </c>
      <c r="E3579" s="8" t="str">
        <f t="shared" si="220"/>
        <v/>
      </c>
      <c r="F3579" s="7">
        <v>5.12446</v>
      </c>
      <c r="G3579" s="7">
        <v>16.669630000000002</v>
      </c>
      <c r="H3579" s="8">
        <f t="shared" si="221"/>
        <v>2.2529534819278521</v>
      </c>
      <c r="I3579" s="7">
        <v>52.668430000000001</v>
      </c>
      <c r="J3579" s="8">
        <f t="shared" si="222"/>
        <v>-0.68349863476089945</v>
      </c>
      <c r="K3579" s="7">
        <v>41.007150000000003</v>
      </c>
      <c r="L3579" s="7">
        <v>255.87708000000001</v>
      </c>
      <c r="M3579" s="8">
        <f t="shared" si="223"/>
        <v>5.2398162271701398</v>
      </c>
    </row>
    <row r="3580" spans="1:13" x14ac:dyDescent="0.2">
      <c r="A3580" s="2" t="s">
        <v>200</v>
      </c>
      <c r="B3580" s="2" t="s">
        <v>40</v>
      </c>
      <c r="C3580" s="7">
        <v>25.050550000000001</v>
      </c>
      <c r="D3580" s="7">
        <v>15.945130000000001</v>
      </c>
      <c r="E3580" s="8">
        <f t="shared" si="220"/>
        <v>-0.36348183972008596</v>
      </c>
      <c r="F3580" s="7">
        <v>1138.7433599999999</v>
      </c>
      <c r="G3580" s="7">
        <v>1361.4211299999999</v>
      </c>
      <c r="H3580" s="8">
        <f t="shared" si="221"/>
        <v>0.19554693166333803</v>
      </c>
      <c r="I3580" s="7">
        <v>1025.4078199999999</v>
      </c>
      <c r="J3580" s="8">
        <f t="shared" si="222"/>
        <v>0.3276874853558267</v>
      </c>
      <c r="K3580" s="7">
        <v>7514.3987900000002</v>
      </c>
      <c r="L3580" s="7">
        <v>6903.86924</v>
      </c>
      <c r="M3580" s="8">
        <f t="shared" si="223"/>
        <v>-8.1247957030505136E-2</v>
      </c>
    </row>
    <row r="3581" spans="1:13" x14ac:dyDescent="0.2">
      <c r="A3581" s="2" t="s">
        <v>200</v>
      </c>
      <c r="B3581" s="2" t="s">
        <v>41</v>
      </c>
      <c r="C3581" s="7">
        <v>0</v>
      </c>
      <c r="D3581" s="7">
        <v>0</v>
      </c>
      <c r="E3581" s="8" t="str">
        <f t="shared" si="220"/>
        <v/>
      </c>
      <c r="F3581" s="7">
        <v>0</v>
      </c>
      <c r="G3581" s="7">
        <v>0</v>
      </c>
      <c r="H3581" s="8" t="str">
        <f t="shared" si="221"/>
        <v/>
      </c>
      <c r="I3581" s="7">
        <v>0</v>
      </c>
      <c r="J3581" s="8" t="str">
        <f t="shared" si="222"/>
        <v/>
      </c>
      <c r="K3581" s="7">
        <v>13.918810000000001</v>
      </c>
      <c r="L3581" s="7">
        <v>0</v>
      </c>
      <c r="M3581" s="8">
        <f t="shared" si="223"/>
        <v>-1</v>
      </c>
    </row>
    <row r="3582" spans="1:13" x14ac:dyDescent="0.2">
      <c r="A3582" s="2" t="s">
        <v>200</v>
      </c>
      <c r="B3582" s="2" t="s">
        <v>24</v>
      </c>
      <c r="C3582" s="7">
        <v>0</v>
      </c>
      <c r="D3582" s="7">
        <v>0</v>
      </c>
      <c r="E3582" s="8" t="str">
        <f t="shared" si="220"/>
        <v/>
      </c>
      <c r="F3582" s="7">
        <v>9.5540800000000008</v>
      </c>
      <c r="G3582" s="7">
        <v>0</v>
      </c>
      <c r="H3582" s="8">
        <f t="shared" si="221"/>
        <v>-1</v>
      </c>
      <c r="I3582" s="7">
        <v>68.256399999999999</v>
      </c>
      <c r="J3582" s="8">
        <f t="shared" si="222"/>
        <v>-1</v>
      </c>
      <c r="K3582" s="7">
        <v>106.60132</v>
      </c>
      <c r="L3582" s="7">
        <v>79.539450000000002</v>
      </c>
      <c r="M3582" s="8">
        <f t="shared" si="223"/>
        <v>-0.2538605525710188</v>
      </c>
    </row>
    <row r="3583" spans="1:13" x14ac:dyDescent="0.2">
      <c r="A3583" s="2" t="s">
        <v>200</v>
      </c>
      <c r="B3583" s="2" t="s">
        <v>42</v>
      </c>
      <c r="C3583" s="7">
        <v>0</v>
      </c>
      <c r="D3583" s="7">
        <v>0</v>
      </c>
      <c r="E3583" s="8" t="str">
        <f t="shared" si="220"/>
        <v/>
      </c>
      <c r="F3583" s="7">
        <v>6309.1351500000001</v>
      </c>
      <c r="G3583" s="7">
        <v>4923.9004800000002</v>
      </c>
      <c r="H3583" s="8">
        <f t="shared" si="221"/>
        <v>-0.21956015160017606</v>
      </c>
      <c r="I3583" s="7">
        <v>5566.0838000000003</v>
      </c>
      <c r="J3583" s="8">
        <f t="shared" si="222"/>
        <v>-0.11537435350865544</v>
      </c>
      <c r="K3583" s="7">
        <v>31660.204369999999</v>
      </c>
      <c r="L3583" s="7">
        <v>28709.191999999999</v>
      </c>
      <c r="M3583" s="8">
        <f t="shared" si="223"/>
        <v>-9.3208885688567E-2</v>
      </c>
    </row>
    <row r="3584" spans="1:13" x14ac:dyDescent="0.2">
      <c r="A3584" s="2" t="s">
        <v>200</v>
      </c>
      <c r="B3584" s="2" t="s">
        <v>44</v>
      </c>
      <c r="C3584" s="7">
        <v>0</v>
      </c>
      <c r="D3584" s="7">
        <v>0</v>
      </c>
      <c r="E3584" s="8" t="str">
        <f t="shared" si="220"/>
        <v/>
      </c>
      <c r="F3584" s="7">
        <v>390.01562000000001</v>
      </c>
      <c r="G3584" s="7">
        <v>294.66759999999999</v>
      </c>
      <c r="H3584" s="8">
        <f t="shared" si="221"/>
        <v>-0.24447231113461565</v>
      </c>
      <c r="I3584" s="7">
        <v>348.48334999999997</v>
      </c>
      <c r="J3584" s="8">
        <f t="shared" si="222"/>
        <v>-0.15442846839024016</v>
      </c>
      <c r="K3584" s="7">
        <v>3290.2527399999999</v>
      </c>
      <c r="L3584" s="7">
        <v>2198.7417300000002</v>
      </c>
      <c r="M3584" s="8">
        <f t="shared" si="223"/>
        <v>-0.33174077988914608</v>
      </c>
    </row>
    <row r="3585" spans="1:13" x14ac:dyDescent="0.2">
      <c r="A3585" s="2" t="s">
        <v>200</v>
      </c>
      <c r="B3585" s="2" t="s">
        <v>10</v>
      </c>
      <c r="C3585" s="7">
        <v>0</v>
      </c>
      <c r="D3585" s="7">
        <v>0</v>
      </c>
      <c r="E3585" s="8" t="str">
        <f t="shared" si="220"/>
        <v/>
      </c>
      <c r="F3585" s="7">
        <v>952.75891000000001</v>
      </c>
      <c r="G3585" s="7">
        <v>930.18643999999995</v>
      </c>
      <c r="H3585" s="8">
        <f t="shared" si="221"/>
        <v>-2.3691691321994668E-2</v>
      </c>
      <c r="I3585" s="7">
        <v>900.73820000000001</v>
      </c>
      <c r="J3585" s="8">
        <f t="shared" si="222"/>
        <v>3.2693450771822397E-2</v>
      </c>
      <c r="K3585" s="7">
        <v>6557.8846100000001</v>
      </c>
      <c r="L3585" s="7">
        <v>4744.31693</v>
      </c>
      <c r="M3585" s="8">
        <f t="shared" si="223"/>
        <v>-0.27654766557412791</v>
      </c>
    </row>
    <row r="3586" spans="1:13" x14ac:dyDescent="0.2">
      <c r="A3586" s="2" t="s">
        <v>200</v>
      </c>
      <c r="B3586" s="2" t="s">
        <v>76</v>
      </c>
      <c r="C3586" s="7">
        <v>0</v>
      </c>
      <c r="D3586" s="7">
        <v>0</v>
      </c>
      <c r="E3586" s="8" t="str">
        <f t="shared" si="220"/>
        <v/>
      </c>
      <c r="F3586" s="7">
        <v>0</v>
      </c>
      <c r="G3586" s="7">
        <v>0</v>
      </c>
      <c r="H3586" s="8" t="str">
        <f t="shared" si="221"/>
        <v/>
      </c>
      <c r="I3586" s="7">
        <v>0</v>
      </c>
      <c r="J3586" s="8" t="str">
        <f t="shared" si="222"/>
        <v/>
      </c>
      <c r="K3586" s="7">
        <v>0</v>
      </c>
      <c r="L3586" s="7">
        <v>0</v>
      </c>
      <c r="M3586" s="8" t="str">
        <f t="shared" si="223"/>
        <v/>
      </c>
    </row>
    <row r="3587" spans="1:13" x14ac:dyDescent="0.2">
      <c r="A3587" s="2" t="s">
        <v>200</v>
      </c>
      <c r="B3587" s="2" t="s">
        <v>16</v>
      </c>
      <c r="C3587" s="7">
        <v>0</v>
      </c>
      <c r="D3587" s="7">
        <v>0</v>
      </c>
      <c r="E3587" s="8" t="str">
        <f t="shared" si="220"/>
        <v/>
      </c>
      <c r="F3587" s="7">
        <v>122.17054</v>
      </c>
      <c r="G3587" s="7">
        <v>89.367570000000001</v>
      </c>
      <c r="H3587" s="8">
        <f t="shared" si="221"/>
        <v>-0.26850147343213837</v>
      </c>
      <c r="I3587" s="7">
        <v>37.366390000000003</v>
      </c>
      <c r="J3587" s="8">
        <f t="shared" si="222"/>
        <v>1.3916565127110219</v>
      </c>
      <c r="K3587" s="7">
        <v>884.20249999999999</v>
      </c>
      <c r="L3587" s="7">
        <v>355.38155999999998</v>
      </c>
      <c r="M3587" s="8">
        <f t="shared" si="223"/>
        <v>-0.59807673016079466</v>
      </c>
    </row>
    <row r="3588" spans="1:13" x14ac:dyDescent="0.2">
      <c r="A3588" s="2" t="s">
        <v>200</v>
      </c>
      <c r="B3588" s="2" t="s">
        <v>46</v>
      </c>
      <c r="C3588" s="7">
        <v>0</v>
      </c>
      <c r="D3588" s="7">
        <v>0</v>
      </c>
      <c r="E3588" s="8" t="str">
        <f t="shared" si="220"/>
        <v/>
      </c>
      <c r="F3588" s="7">
        <v>157.74352999999999</v>
      </c>
      <c r="G3588" s="7">
        <v>29.731750000000002</v>
      </c>
      <c r="H3588" s="8">
        <f t="shared" si="221"/>
        <v>-0.81151841853672224</v>
      </c>
      <c r="I3588" s="7">
        <v>10.369249999999999</v>
      </c>
      <c r="J3588" s="8">
        <f t="shared" si="222"/>
        <v>1.8672999493695306</v>
      </c>
      <c r="K3588" s="7">
        <v>493.21899999999999</v>
      </c>
      <c r="L3588" s="7">
        <v>146.23373000000001</v>
      </c>
      <c r="M3588" s="8">
        <f t="shared" si="223"/>
        <v>-0.70351156382864399</v>
      </c>
    </row>
    <row r="3589" spans="1:13" x14ac:dyDescent="0.2">
      <c r="A3589" s="2" t="s">
        <v>200</v>
      </c>
      <c r="B3589" s="2" t="s">
        <v>11</v>
      </c>
      <c r="C3589" s="7">
        <v>2808.7343300000002</v>
      </c>
      <c r="D3589" s="7">
        <v>1260.98251</v>
      </c>
      <c r="E3589" s="8">
        <f t="shared" ref="E3589:E3652" si="224">IF(C3589=0,"",(D3589/C3589-1))</f>
        <v>-0.55104956117369785</v>
      </c>
      <c r="F3589" s="7">
        <v>51926.86148</v>
      </c>
      <c r="G3589" s="7">
        <v>42187.525150000001</v>
      </c>
      <c r="H3589" s="8">
        <f t="shared" ref="H3589:H3652" si="225">IF(F3589=0,"",(G3589/F3589-1))</f>
        <v>-0.18755873265614509</v>
      </c>
      <c r="I3589" s="7">
        <v>35230.481319999999</v>
      </c>
      <c r="J3589" s="8">
        <f t="shared" ref="J3589:J3652" si="226">IF(I3589=0,"",(G3589/I3589-1))</f>
        <v>0.19747229016852952</v>
      </c>
      <c r="K3589" s="7">
        <v>275565.43747</v>
      </c>
      <c r="L3589" s="7">
        <v>221596.3462</v>
      </c>
      <c r="M3589" s="8">
        <f t="shared" ref="M3589:M3652" si="227">IF(K3589=0,"",(L3589/K3589-1))</f>
        <v>-0.19584854967842424</v>
      </c>
    </row>
    <row r="3590" spans="1:13" x14ac:dyDescent="0.2">
      <c r="A3590" s="2" t="s">
        <v>200</v>
      </c>
      <c r="B3590" s="2" t="s">
        <v>25</v>
      </c>
      <c r="C3590" s="7">
        <v>100.06402</v>
      </c>
      <c r="D3590" s="7">
        <v>288.85433</v>
      </c>
      <c r="E3590" s="8">
        <f t="shared" si="224"/>
        <v>1.8866952377088189</v>
      </c>
      <c r="F3590" s="7">
        <v>8571.7295400000003</v>
      </c>
      <c r="G3590" s="7">
        <v>8601.3091199999999</v>
      </c>
      <c r="H3590" s="8">
        <f t="shared" si="225"/>
        <v>3.4508298310120811E-3</v>
      </c>
      <c r="I3590" s="7">
        <v>6715.3546500000002</v>
      </c>
      <c r="J3590" s="8">
        <f t="shared" si="226"/>
        <v>0.28084212499484296</v>
      </c>
      <c r="K3590" s="7">
        <v>51189.932330000003</v>
      </c>
      <c r="L3590" s="7">
        <v>42403.123299999999</v>
      </c>
      <c r="M3590" s="8">
        <f t="shared" si="227"/>
        <v>-0.17165111634364227</v>
      </c>
    </row>
    <row r="3591" spans="1:13" x14ac:dyDescent="0.2">
      <c r="A3591" s="2" t="s">
        <v>200</v>
      </c>
      <c r="B3591" s="2" t="s">
        <v>48</v>
      </c>
      <c r="C3591" s="7">
        <v>0</v>
      </c>
      <c r="D3591" s="7">
        <v>0</v>
      </c>
      <c r="E3591" s="8" t="str">
        <f t="shared" si="224"/>
        <v/>
      </c>
      <c r="F3591" s="7">
        <v>7.3162599999999998</v>
      </c>
      <c r="G3591" s="7">
        <v>61.783520000000003</v>
      </c>
      <c r="H3591" s="8">
        <f t="shared" si="225"/>
        <v>7.4446862194618575</v>
      </c>
      <c r="I3591" s="7">
        <v>17.257580000000001</v>
      </c>
      <c r="J3591" s="8">
        <f t="shared" si="226"/>
        <v>2.5800801734658045</v>
      </c>
      <c r="K3591" s="7">
        <v>26.12443</v>
      </c>
      <c r="L3591" s="7">
        <v>181.87003000000001</v>
      </c>
      <c r="M3591" s="8">
        <f t="shared" si="227"/>
        <v>5.9616841400941576</v>
      </c>
    </row>
    <row r="3592" spans="1:13" x14ac:dyDescent="0.2">
      <c r="A3592" s="2" t="s">
        <v>200</v>
      </c>
      <c r="B3592" s="2" t="s">
        <v>62</v>
      </c>
      <c r="C3592" s="7">
        <v>0</v>
      </c>
      <c r="D3592" s="7">
        <v>100.80426</v>
      </c>
      <c r="E3592" s="8" t="str">
        <f t="shared" si="224"/>
        <v/>
      </c>
      <c r="F3592" s="7">
        <v>155.78910999999999</v>
      </c>
      <c r="G3592" s="7">
        <v>135.03756999999999</v>
      </c>
      <c r="H3592" s="8">
        <f t="shared" si="225"/>
        <v>-0.1332027636591544</v>
      </c>
      <c r="I3592" s="7">
        <v>15.939909999999999</v>
      </c>
      <c r="J3592" s="8">
        <f t="shared" si="226"/>
        <v>7.4716645200631611</v>
      </c>
      <c r="K3592" s="7">
        <v>699.62761</v>
      </c>
      <c r="L3592" s="7">
        <v>646.45237999999995</v>
      </c>
      <c r="M3592" s="8">
        <f t="shared" si="227"/>
        <v>-7.6005047885402965E-2</v>
      </c>
    </row>
    <row r="3593" spans="1:13" x14ac:dyDescent="0.2">
      <c r="A3593" s="2" t="s">
        <v>200</v>
      </c>
      <c r="B3593" s="2" t="s">
        <v>12</v>
      </c>
      <c r="C3593" s="7">
        <v>8.2368900000000007</v>
      </c>
      <c r="D3593" s="7">
        <v>24.81962</v>
      </c>
      <c r="E3593" s="8">
        <f t="shared" si="224"/>
        <v>2.0132270796380669</v>
      </c>
      <c r="F3593" s="7">
        <v>339.98928999999998</v>
      </c>
      <c r="G3593" s="7">
        <v>375.76943999999997</v>
      </c>
      <c r="H3593" s="8">
        <f t="shared" si="225"/>
        <v>0.10523905032420289</v>
      </c>
      <c r="I3593" s="7">
        <v>493.75015000000002</v>
      </c>
      <c r="J3593" s="8">
        <f t="shared" si="226"/>
        <v>-0.2389482008258631</v>
      </c>
      <c r="K3593" s="7">
        <v>2016.32961</v>
      </c>
      <c r="L3593" s="7">
        <v>2646.6220199999998</v>
      </c>
      <c r="M3593" s="8">
        <f t="shared" si="227"/>
        <v>0.31259393646458422</v>
      </c>
    </row>
    <row r="3594" spans="1:13" x14ac:dyDescent="0.2">
      <c r="A3594" s="2" t="s">
        <v>200</v>
      </c>
      <c r="B3594" s="2" t="s">
        <v>63</v>
      </c>
      <c r="C3594" s="7">
        <v>0</v>
      </c>
      <c r="D3594" s="7">
        <v>0</v>
      </c>
      <c r="E3594" s="8" t="str">
        <f t="shared" si="224"/>
        <v/>
      </c>
      <c r="F3594" s="7">
        <v>0</v>
      </c>
      <c r="G3594" s="7">
        <v>0</v>
      </c>
      <c r="H3594" s="8" t="str">
        <f t="shared" si="225"/>
        <v/>
      </c>
      <c r="I3594" s="7">
        <v>0</v>
      </c>
      <c r="J3594" s="8" t="str">
        <f t="shared" si="226"/>
        <v/>
      </c>
      <c r="K3594" s="7">
        <v>1293.5740499999999</v>
      </c>
      <c r="L3594" s="7">
        <v>0</v>
      </c>
      <c r="M3594" s="8">
        <f t="shared" si="227"/>
        <v>-1</v>
      </c>
    </row>
    <row r="3595" spans="1:13" x14ac:dyDescent="0.2">
      <c r="A3595" s="2" t="s">
        <v>200</v>
      </c>
      <c r="B3595" s="2" t="s">
        <v>26</v>
      </c>
      <c r="C3595" s="7">
        <v>0</v>
      </c>
      <c r="D3595" s="7">
        <v>0</v>
      </c>
      <c r="E3595" s="8" t="str">
        <f t="shared" si="224"/>
        <v/>
      </c>
      <c r="F3595" s="7">
        <v>133.99848</v>
      </c>
      <c r="G3595" s="7">
        <v>82.556839999999994</v>
      </c>
      <c r="H3595" s="8">
        <f t="shared" si="225"/>
        <v>-0.38389719047559345</v>
      </c>
      <c r="I3595" s="7">
        <v>59.13673</v>
      </c>
      <c r="J3595" s="8">
        <f t="shared" si="226"/>
        <v>0.39603322672728081</v>
      </c>
      <c r="K3595" s="7">
        <v>851.47590000000002</v>
      </c>
      <c r="L3595" s="7">
        <v>589.17430000000002</v>
      </c>
      <c r="M3595" s="8">
        <f t="shared" si="227"/>
        <v>-0.30805522505099669</v>
      </c>
    </row>
    <row r="3596" spans="1:13" x14ac:dyDescent="0.2">
      <c r="A3596" s="2" t="s">
        <v>200</v>
      </c>
      <c r="B3596" s="2" t="s">
        <v>49</v>
      </c>
      <c r="C3596" s="7">
        <v>0</v>
      </c>
      <c r="D3596" s="7">
        <v>0</v>
      </c>
      <c r="E3596" s="8" t="str">
        <f t="shared" si="224"/>
        <v/>
      </c>
      <c r="F3596" s="7">
        <v>75.257170000000002</v>
      </c>
      <c r="G3596" s="7">
        <v>132.15692999999999</v>
      </c>
      <c r="H3596" s="8">
        <f t="shared" si="225"/>
        <v>0.756070949784585</v>
      </c>
      <c r="I3596" s="7">
        <v>87.884420000000006</v>
      </c>
      <c r="J3596" s="8">
        <f t="shared" si="226"/>
        <v>0.50375834533583963</v>
      </c>
      <c r="K3596" s="7">
        <v>644.63188000000002</v>
      </c>
      <c r="L3596" s="7">
        <v>754.04210999999998</v>
      </c>
      <c r="M3596" s="8">
        <f t="shared" si="227"/>
        <v>0.16972513056599059</v>
      </c>
    </row>
    <row r="3597" spans="1:13" x14ac:dyDescent="0.2">
      <c r="A3597" s="2" t="s">
        <v>200</v>
      </c>
      <c r="B3597" s="2" t="s">
        <v>13</v>
      </c>
      <c r="C3597" s="7">
        <v>575.28707999999995</v>
      </c>
      <c r="D3597" s="7">
        <v>549.45502999999997</v>
      </c>
      <c r="E3597" s="8">
        <f t="shared" si="224"/>
        <v>-4.490288570360379E-2</v>
      </c>
      <c r="F3597" s="7">
        <v>7804.3757800000003</v>
      </c>
      <c r="G3597" s="7">
        <v>6558.2817400000004</v>
      </c>
      <c r="H3597" s="8">
        <f t="shared" si="225"/>
        <v>-0.15966607389579079</v>
      </c>
      <c r="I3597" s="7">
        <v>5047.3341799999998</v>
      </c>
      <c r="J3597" s="8">
        <f t="shared" si="226"/>
        <v>0.29935556198896274</v>
      </c>
      <c r="K3597" s="7">
        <v>43179.626499999998</v>
      </c>
      <c r="L3597" s="7">
        <v>36739.872049999998</v>
      </c>
      <c r="M3597" s="8">
        <f t="shared" si="227"/>
        <v>-0.14913872518096005</v>
      </c>
    </row>
    <row r="3598" spans="1:13" x14ac:dyDescent="0.2">
      <c r="A3598" s="2" t="s">
        <v>200</v>
      </c>
      <c r="B3598" s="2" t="s">
        <v>27</v>
      </c>
      <c r="C3598" s="7">
        <v>0</v>
      </c>
      <c r="D3598" s="7">
        <v>59.233690000000003</v>
      </c>
      <c r="E3598" s="8" t="str">
        <f t="shared" si="224"/>
        <v/>
      </c>
      <c r="F3598" s="7">
        <v>56.637059999999998</v>
      </c>
      <c r="G3598" s="7">
        <v>127.82518</v>
      </c>
      <c r="H3598" s="8">
        <f t="shared" si="225"/>
        <v>1.2569176436771259</v>
      </c>
      <c r="I3598" s="7">
        <v>245.85035999999999</v>
      </c>
      <c r="J3598" s="8">
        <f t="shared" si="226"/>
        <v>-0.48006917703923635</v>
      </c>
      <c r="K3598" s="7">
        <v>745.88188000000002</v>
      </c>
      <c r="L3598" s="7">
        <v>1181.1771900000001</v>
      </c>
      <c r="M3598" s="8">
        <f t="shared" si="227"/>
        <v>0.58359818313323286</v>
      </c>
    </row>
    <row r="3599" spans="1:13" x14ac:dyDescent="0.2">
      <c r="A3599" s="2" t="s">
        <v>200</v>
      </c>
      <c r="B3599" s="2" t="s">
        <v>81</v>
      </c>
      <c r="C3599" s="7">
        <v>35.102699999999999</v>
      </c>
      <c r="D3599" s="7">
        <v>0</v>
      </c>
      <c r="E3599" s="8">
        <f t="shared" si="224"/>
        <v>-1</v>
      </c>
      <c r="F3599" s="7">
        <v>224.13445999999999</v>
      </c>
      <c r="G3599" s="7">
        <v>485.68920000000003</v>
      </c>
      <c r="H3599" s="8">
        <f t="shared" si="225"/>
        <v>1.1669546039462206</v>
      </c>
      <c r="I3599" s="7">
        <v>229.29416000000001</v>
      </c>
      <c r="J3599" s="8">
        <f t="shared" si="226"/>
        <v>1.1181926308110071</v>
      </c>
      <c r="K3599" s="7">
        <v>2398.82278</v>
      </c>
      <c r="L3599" s="7">
        <v>2660.7962299999999</v>
      </c>
      <c r="M3599" s="8">
        <f t="shared" si="227"/>
        <v>0.10920917217569537</v>
      </c>
    </row>
    <row r="3600" spans="1:13" x14ac:dyDescent="0.2">
      <c r="A3600" s="2" t="s">
        <v>200</v>
      </c>
      <c r="B3600" s="2" t="s">
        <v>50</v>
      </c>
      <c r="C3600" s="7">
        <v>122.26633</v>
      </c>
      <c r="D3600" s="7">
        <v>0</v>
      </c>
      <c r="E3600" s="8">
        <f t="shared" si="224"/>
        <v>-1</v>
      </c>
      <c r="F3600" s="7">
        <v>800.07394999999997</v>
      </c>
      <c r="G3600" s="7">
        <v>579.93345999999997</v>
      </c>
      <c r="H3600" s="8">
        <f t="shared" si="225"/>
        <v>-0.2751501783053929</v>
      </c>
      <c r="I3600" s="7">
        <v>101.45180999999999</v>
      </c>
      <c r="J3600" s="8">
        <f t="shared" si="226"/>
        <v>4.7163441440818064</v>
      </c>
      <c r="K3600" s="7">
        <v>5759.0987999999998</v>
      </c>
      <c r="L3600" s="7">
        <v>4074.3086400000002</v>
      </c>
      <c r="M3600" s="8">
        <f t="shared" si="227"/>
        <v>-0.29254406262313115</v>
      </c>
    </row>
    <row r="3601" spans="1:13" x14ac:dyDescent="0.2">
      <c r="A3601" s="2" t="s">
        <v>200</v>
      </c>
      <c r="B3601" s="2" t="s">
        <v>28</v>
      </c>
      <c r="C3601" s="7">
        <v>62.021810000000002</v>
      </c>
      <c r="D3601" s="7">
        <v>555.80988000000002</v>
      </c>
      <c r="E3601" s="8">
        <f t="shared" si="224"/>
        <v>7.9615230513266226</v>
      </c>
      <c r="F3601" s="7">
        <v>7092.7635700000001</v>
      </c>
      <c r="G3601" s="7">
        <v>9590.7550300000003</v>
      </c>
      <c r="H3601" s="8">
        <f t="shared" si="225"/>
        <v>0.35218873931814998</v>
      </c>
      <c r="I3601" s="7">
        <v>6144.3396899999998</v>
      </c>
      <c r="J3601" s="8">
        <f t="shared" si="226"/>
        <v>0.56090898516061705</v>
      </c>
      <c r="K3601" s="7">
        <v>36501.832340000001</v>
      </c>
      <c r="L3601" s="7">
        <v>31967.425289999999</v>
      </c>
      <c r="M3601" s="8">
        <f t="shared" si="227"/>
        <v>-0.12422409395133405</v>
      </c>
    </row>
    <row r="3602" spans="1:13" x14ac:dyDescent="0.2">
      <c r="A3602" s="2" t="s">
        <v>200</v>
      </c>
      <c r="B3602" s="2" t="s">
        <v>51</v>
      </c>
      <c r="C3602" s="7">
        <v>0</v>
      </c>
      <c r="D3602" s="7">
        <v>0</v>
      </c>
      <c r="E3602" s="8" t="str">
        <f t="shared" si="224"/>
        <v/>
      </c>
      <c r="F3602" s="7">
        <v>0</v>
      </c>
      <c r="G3602" s="7">
        <v>3.4550000000000001</v>
      </c>
      <c r="H3602" s="8" t="str">
        <f t="shared" si="225"/>
        <v/>
      </c>
      <c r="I3602" s="7">
        <v>0</v>
      </c>
      <c r="J3602" s="8" t="str">
        <f t="shared" si="226"/>
        <v/>
      </c>
      <c r="K3602" s="7">
        <v>0</v>
      </c>
      <c r="L3602" s="7">
        <v>103.881</v>
      </c>
      <c r="M3602" s="8" t="str">
        <f t="shared" si="227"/>
        <v/>
      </c>
    </row>
    <row r="3603" spans="1:13" x14ac:dyDescent="0.2">
      <c r="A3603" s="2" t="s">
        <v>200</v>
      </c>
      <c r="B3603" s="2" t="s">
        <v>29</v>
      </c>
      <c r="C3603" s="7">
        <v>0</v>
      </c>
      <c r="D3603" s="7">
        <v>0</v>
      </c>
      <c r="E3603" s="8" t="str">
        <f t="shared" si="224"/>
        <v/>
      </c>
      <c r="F3603" s="7">
        <v>426.74493999999999</v>
      </c>
      <c r="G3603" s="7">
        <v>616.63629000000003</v>
      </c>
      <c r="H3603" s="8">
        <f t="shared" si="225"/>
        <v>0.44497621928452169</v>
      </c>
      <c r="I3603" s="7">
        <v>762.49656000000004</v>
      </c>
      <c r="J3603" s="8">
        <f t="shared" si="226"/>
        <v>-0.19129302039080676</v>
      </c>
      <c r="K3603" s="7">
        <v>3922.24242</v>
      </c>
      <c r="L3603" s="7">
        <v>4860.0297</v>
      </c>
      <c r="M3603" s="8">
        <f t="shared" si="227"/>
        <v>0.23909467584617072</v>
      </c>
    </row>
    <row r="3604" spans="1:13" x14ac:dyDescent="0.2">
      <c r="A3604" s="2" t="s">
        <v>200</v>
      </c>
      <c r="B3604" s="2" t="s">
        <v>82</v>
      </c>
      <c r="C3604" s="7">
        <v>0</v>
      </c>
      <c r="D3604" s="7">
        <v>0</v>
      </c>
      <c r="E3604" s="8" t="str">
        <f t="shared" si="224"/>
        <v/>
      </c>
      <c r="F3604" s="7">
        <v>0</v>
      </c>
      <c r="G3604" s="7">
        <v>16.207689999999999</v>
      </c>
      <c r="H3604" s="8" t="str">
        <f t="shared" si="225"/>
        <v/>
      </c>
      <c r="I3604" s="7">
        <v>11.255050000000001</v>
      </c>
      <c r="J3604" s="8">
        <f t="shared" si="226"/>
        <v>0.44003713888432294</v>
      </c>
      <c r="K3604" s="7">
        <v>3.9575100000000001</v>
      </c>
      <c r="L3604" s="7">
        <v>36.307369999999999</v>
      </c>
      <c r="M3604" s="8">
        <f t="shared" si="227"/>
        <v>8.1742964641908671</v>
      </c>
    </row>
    <row r="3605" spans="1:13" x14ac:dyDescent="0.2">
      <c r="A3605" s="2" t="s">
        <v>200</v>
      </c>
      <c r="B3605" s="2" t="s">
        <v>83</v>
      </c>
      <c r="C3605" s="7">
        <v>0</v>
      </c>
      <c r="D3605" s="7">
        <v>0</v>
      </c>
      <c r="E3605" s="8" t="str">
        <f t="shared" si="224"/>
        <v/>
      </c>
      <c r="F3605" s="7">
        <v>0</v>
      </c>
      <c r="G3605" s="7">
        <v>0</v>
      </c>
      <c r="H3605" s="8" t="str">
        <f t="shared" si="225"/>
        <v/>
      </c>
      <c r="I3605" s="7">
        <v>0</v>
      </c>
      <c r="J3605" s="8" t="str">
        <f t="shared" si="226"/>
        <v/>
      </c>
      <c r="K3605" s="7">
        <v>6.0186099999999998</v>
      </c>
      <c r="L3605" s="7">
        <v>13.19777</v>
      </c>
      <c r="M3605" s="8">
        <f t="shared" si="227"/>
        <v>1.1928269151847353</v>
      </c>
    </row>
    <row r="3606" spans="1:13" x14ac:dyDescent="0.2">
      <c r="A3606" s="2" t="s">
        <v>200</v>
      </c>
      <c r="B3606" s="2" t="s">
        <v>30</v>
      </c>
      <c r="C3606" s="7">
        <v>0</v>
      </c>
      <c r="D3606" s="7">
        <v>0</v>
      </c>
      <c r="E3606" s="8" t="str">
        <f t="shared" si="224"/>
        <v/>
      </c>
      <c r="F3606" s="7">
        <v>0</v>
      </c>
      <c r="G3606" s="7">
        <v>0</v>
      </c>
      <c r="H3606" s="8" t="str">
        <f t="shared" si="225"/>
        <v/>
      </c>
      <c r="I3606" s="7">
        <v>15.12251</v>
      </c>
      <c r="J3606" s="8">
        <f t="shared" si="226"/>
        <v>-1</v>
      </c>
      <c r="K3606" s="7">
        <v>127.48222</v>
      </c>
      <c r="L3606" s="7">
        <v>67.669759999999997</v>
      </c>
      <c r="M3606" s="8">
        <f t="shared" si="227"/>
        <v>-0.46918276132938386</v>
      </c>
    </row>
    <row r="3607" spans="1:13" x14ac:dyDescent="0.2">
      <c r="A3607" s="2" t="s">
        <v>200</v>
      </c>
      <c r="B3607" s="2" t="s">
        <v>84</v>
      </c>
      <c r="C3607" s="7">
        <v>0</v>
      </c>
      <c r="D3607" s="7">
        <v>0</v>
      </c>
      <c r="E3607" s="8" t="str">
        <f t="shared" si="224"/>
        <v/>
      </c>
      <c r="F3607" s="7">
        <v>0</v>
      </c>
      <c r="G3607" s="7">
        <v>0</v>
      </c>
      <c r="H3607" s="8" t="str">
        <f t="shared" si="225"/>
        <v/>
      </c>
      <c r="I3607" s="7">
        <v>0</v>
      </c>
      <c r="J3607" s="8" t="str">
        <f t="shared" si="226"/>
        <v/>
      </c>
      <c r="K3607" s="7">
        <v>9.9488299999999992</v>
      </c>
      <c r="L3607" s="7">
        <v>0</v>
      </c>
      <c r="M3607" s="8">
        <f t="shared" si="227"/>
        <v>-1</v>
      </c>
    </row>
    <row r="3608" spans="1:13" x14ac:dyDescent="0.2">
      <c r="A3608" s="2" t="s">
        <v>200</v>
      </c>
      <c r="B3608" s="2" t="s">
        <v>52</v>
      </c>
      <c r="C3608" s="7">
        <v>0</v>
      </c>
      <c r="D3608" s="7">
        <v>0</v>
      </c>
      <c r="E3608" s="8" t="str">
        <f t="shared" si="224"/>
        <v/>
      </c>
      <c r="F3608" s="7">
        <v>0</v>
      </c>
      <c r="G3608" s="7">
        <v>0</v>
      </c>
      <c r="H3608" s="8" t="str">
        <f t="shared" si="225"/>
        <v/>
      </c>
      <c r="I3608" s="7">
        <v>9523.8080000000009</v>
      </c>
      <c r="J3608" s="8">
        <f t="shared" si="226"/>
        <v>-1</v>
      </c>
      <c r="K3608" s="7">
        <v>8.6520399999999995</v>
      </c>
      <c r="L3608" s="7">
        <v>30180.450990000001</v>
      </c>
      <c r="M3608" s="8">
        <f t="shared" si="227"/>
        <v>3487.2468169356594</v>
      </c>
    </row>
    <row r="3609" spans="1:13" x14ac:dyDescent="0.2">
      <c r="A3609" s="2" t="s">
        <v>200</v>
      </c>
      <c r="B3609" s="2" t="s">
        <v>31</v>
      </c>
      <c r="C3609" s="7">
        <v>14.36139</v>
      </c>
      <c r="D3609" s="7">
        <v>0</v>
      </c>
      <c r="E3609" s="8">
        <f t="shared" si="224"/>
        <v>-1</v>
      </c>
      <c r="F3609" s="7">
        <v>7870.1520799999998</v>
      </c>
      <c r="G3609" s="7">
        <v>7710.3677200000002</v>
      </c>
      <c r="H3609" s="8">
        <f t="shared" si="225"/>
        <v>-2.0302575906512854E-2</v>
      </c>
      <c r="I3609" s="7">
        <v>7689.5728200000003</v>
      </c>
      <c r="J3609" s="8">
        <f t="shared" si="226"/>
        <v>2.7042984684291227E-3</v>
      </c>
      <c r="K3609" s="7">
        <v>54616.671439999998</v>
      </c>
      <c r="L3609" s="7">
        <v>41618.053529999997</v>
      </c>
      <c r="M3609" s="8">
        <f t="shared" si="227"/>
        <v>-0.23799725555007201</v>
      </c>
    </row>
    <row r="3610" spans="1:13" x14ac:dyDescent="0.2">
      <c r="A3610" s="2" t="s">
        <v>200</v>
      </c>
      <c r="B3610" s="2" t="s">
        <v>53</v>
      </c>
      <c r="C3610" s="7">
        <v>0</v>
      </c>
      <c r="D3610" s="7">
        <v>0</v>
      </c>
      <c r="E3610" s="8" t="str">
        <f t="shared" si="224"/>
        <v/>
      </c>
      <c r="F3610" s="7">
        <v>144.44432</v>
      </c>
      <c r="G3610" s="7">
        <v>89.358729999999994</v>
      </c>
      <c r="H3610" s="8">
        <f t="shared" si="225"/>
        <v>-0.38136210548119864</v>
      </c>
      <c r="I3610" s="7">
        <v>53.15992</v>
      </c>
      <c r="J3610" s="8">
        <f t="shared" si="226"/>
        <v>0.6809417696640625</v>
      </c>
      <c r="K3610" s="7">
        <v>781.40547000000004</v>
      </c>
      <c r="L3610" s="7">
        <v>290.35588999999999</v>
      </c>
      <c r="M3610" s="8">
        <f t="shared" si="227"/>
        <v>-0.62841840613171041</v>
      </c>
    </row>
    <row r="3611" spans="1:13" x14ac:dyDescent="0.2">
      <c r="A3611" s="2" t="s">
        <v>200</v>
      </c>
      <c r="B3611" s="2" t="s">
        <v>87</v>
      </c>
      <c r="C3611" s="7">
        <v>0</v>
      </c>
      <c r="D3611" s="7">
        <v>0</v>
      </c>
      <c r="E3611" s="8" t="str">
        <f t="shared" si="224"/>
        <v/>
      </c>
      <c r="F3611" s="7">
        <v>75.889799999999994</v>
      </c>
      <c r="G3611" s="7">
        <v>184.45991000000001</v>
      </c>
      <c r="H3611" s="8">
        <f t="shared" si="225"/>
        <v>1.4306284902582433</v>
      </c>
      <c r="I3611" s="7">
        <v>168.64400000000001</v>
      </c>
      <c r="J3611" s="8">
        <f t="shared" si="226"/>
        <v>9.3782820616209239E-2</v>
      </c>
      <c r="K3611" s="7">
        <v>474.78325000000001</v>
      </c>
      <c r="L3611" s="7">
        <v>957.74080000000004</v>
      </c>
      <c r="M3611" s="8">
        <f t="shared" si="227"/>
        <v>1.017216908978992</v>
      </c>
    </row>
    <row r="3612" spans="1:13" x14ac:dyDescent="0.2">
      <c r="A3612" s="2" t="s">
        <v>200</v>
      </c>
      <c r="B3612" s="2" t="s">
        <v>54</v>
      </c>
      <c r="C3612" s="7">
        <v>0</v>
      </c>
      <c r="D3612" s="7">
        <v>0</v>
      </c>
      <c r="E3612" s="8" t="str">
        <f t="shared" si="224"/>
        <v/>
      </c>
      <c r="F3612" s="7">
        <v>312.05272000000002</v>
      </c>
      <c r="G3612" s="7">
        <v>170.87474</v>
      </c>
      <c r="H3612" s="8">
        <f t="shared" si="225"/>
        <v>-0.45241707875515391</v>
      </c>
      <c r="I3612" s="7">
        <v>229.22635</v>
      </c>
      <c r="J3612" s="8">
        <f t="shared" si="226"/>
        <v>-0.25455891087564753</v>
      </c>
      <c r="K3612" s="7">
        <v>1427.5183300000001</v>
      </c>
      <c r="L3612" s="7">
        <v>993.94254999999998</v>
      </c>
      <c r="M3612" s="8">
        <f t="shared" si="227"/>
        <v>-0.30372694408764622</v>
      </c>
    </row>
    <row r="3613" spans="1:13" x14ac:dyDescent="0.2">
      <c r="A3613" s="2" t="s">
        <v>200</v>
      </c>
      <c r="B3613" s="2" t="s">
        <v>55</v>
      </c>
      <c r="C3613" s="7">
        <v>0</v>
      </c>
      <c r="D3613" s="7">
        <v>0</v>
      </c>
      <c r="E3613" s="8" t="str">
        <f t="shared" si="224"/>
        <v/>
      </c>
      <c r="F3613" s="7">
        <v>0</v>
      </c>
      <c r="G3613" s="7">
        <v>0</v>
      </c>
      <c r="H3613" s="8" t="str">
        <f t="shared" si="225"/>
        <v/>
      </c>
      <c r="I3613" s="7">
        <v>0</v>
      </c>
      <c r="J3613" s="8" t="str">
        <f t="shared" si="226"/>
        <v/>
      </c>
      <c r="K3613" s="7">
        <v>20.5242</v>
      </c>
      <c r="L3613" s="7">
        <v>0</v>
      </c>
      <c r="M3613" s="8">
        <f t="shared" si="227"/>
        <v>-1</v>
      </c>
    </row>
    <row r="3614" spans="1:13" x14ac:dyDescent="0.2">
      <c r="A3614" s="2" t="s">
        <v>200</v>
      </c>
      <c r="B3614" s="2" t="s">
        <v>32</v>
      </c>
      <c r="C3614" s="7">
        <v>0</v>
      </c>
      <c r="D3614" s="7">
        <v>12.16971</v>
      </c>
      <c r="E3614" s="8" t="str">
        <f t="shared" si="224"/>
        <v/>
      </c>
      <c r="F3614" s="7">
        <v>469.15118000000001</v>
      </c>
      <c r="G3614" s="7">
        <v>538.12710000000004</v>
      </c>
      <c r="H3614" s="8">
        <f t="shared" si="225"/>
        <v>0.14702279977213317</v>
      </c>
      <c r="I3614" s="7">
        <v>326.11754999999999</v>
      </c>
      <c r="J3614" s="8">
        <f t="shared" si="226"/>
        <v>0.6501016274653113</v>
      </c>
      <c r="K3614" s="7">
        <v>3225.4091699999999</v>
      </c>
      <c r="L3614" s="7">
        <v>2264.89329</v>
      </c>
      <c r="M3614" s="8">
        <f t="shared" si="227"/>
        <v>-0.29779659862503582</v>
      </c>
    </row>
    <row r="3615" spans="1:13" x14ac:dyDescent="0.2">
      <c r="A3615" s="2" t="s">
        <v>200</v>
      </c>
      <c r="B3615" s="2" t="s">
        <v>56</v>
      </c>
      <c r="C3615" s="7">
        <v>0</v>
      </c>
      <c r="D3615" s="7">
        <v>0</v>
      </c>
      <c r="E3615" s="8" t="str">
        <f t="shared" si="224"/>
        <v/>
      </c>
      <c r="F3615" s="7">
        <v>0</v>
      </c>
      <c r="G3615" s="7">
        <v>0</v>
      </c>
      <c r="H3615" s="8" t="str">
        <f t="shared" si="225"/>
        <v/>
      </c>
      <c r="I3615" s="7">
        <v>0</v>
      </c>
      <c r="J3615" s="8" t="str">
        <f t="shared" si="226"/>
        <v/>
      </c>
      <c r="K3615" s="7">
        <v>69.142480000000006</v>
      </c>
      <c r="L3615" s="7">
        <v>19.676410000000001</v>
      </c>
      <c r="M3615" s="8">
        <f t="shared" si="227"/>
        <v>-0.71542227007188641</v>
      </c>
    </row>
    <row r="3616" spans="1:13" x14ac:dyDescent="0.2">
      <c r="A3616" s="2" t="s">
        <v>200</v>
      </c>
      <c r="B3616" s="2" t="s">
        <v>57</v>
      </c>
      <c r="C3616" s="7">
        <v>0</v>
      </c>
      <c r="D3616" s="7">
        <v>26.776109999999999</v>
      </c>
      <c r="E3616" s="8" t="str">
        <f t="shared" si="224"/>
        <v/>
      </c>
      <c r="F3616" s="7">
        <v>587.08879999999999</v>
      </c>
      <c r="G3616" s="7">
        <v>1820.48651</v>
      </c>
      <c r="H3616" s="8">
        <f t="shared" si="225"/>
        <v>2.1008707882010351</v>
      </c>
      <c r="I3616" s="7">
        <v>729.80267000000003</v>
      </c>
      <c r="J3616" s="8">
        <f t="shared" si="226"/>
        <v>1.4944914356095738</v>
      </c>
      <c r="K3616" s="7">
        <v>5742.5159400000002</v>
      </c>
      <c r="L3616" s="7">
        <v>9614.7807599999996</v>
      </c>
      <c r="M3616" s="8">
        <f t="shared" si="227"/>
        <v>0.67431503202758192</v>
      </c>
    </row>
    <row r="3617" spans="1:13" x14ac:dyDescent="0.2">
      <c r="A3617" s="2" t="s">
        <v>200</v>
      </c>
      <c r="B3617" s="2" t="s">
        <v>89</v>
      </c>
      <c r="C3617" s="7">
        <v>26.323840000000001</v>
      </c>
      <c r="D3617" s="7">
        <v>39.727359999999997</v>
      </c>
      <c r="E3617" s="8">
        <f t="shared" si="224"/>
        <v>0.50917799226860505</v>
      </c>
      <c r="F3617" s="7">
        <v>464.19346999999999</v>
      </c>
      <c r="G3617" s="7">
        <v>564.26097000000004</v>
      </c>
      <c r="H3617" s="8">
        <f t="shared" si="225"/>
        <v>0.21557283000986649</v>
      </c>
      <c r="I3617" s="7">
        <v>500.55045000000001</v>
      </c>
      <c r="J3617" s="8">
        <f t="shared" si="226"/>
        <v>0.12728091643909223</v>
      </c>
      <c r="K3617" s="7">
        <v>2369.8757099999998</v>
      </c>
      <c r="L3617" s="7">
        <v>2076.1918599999999</v>
      </c>
      <c r="M3617" s="8">
        <f t="shared" si="227"/>
        <v>-0.12392373522407207</v>
      </c>
    </row>
    <row r="3618" spans="1:13" x14ac:dyDescent="0.2">
      <c r="A3618" s="2" t="s">
        <v>200</v>
      </c>
      <c r="B3618" s="2" t="s">
        <v>91</v>
      </c>
      <c r="C3618" s="7">
        <v>0</v>
      </c>
      <c r="D3618" s="7">
        <v>0</v>
      </c>
      <c r="E3618" s="8" t="str">
        <f t="shared" si="224"/>
        <v/>
      </c>
      <c r="F3618" s="7">
        <v>0</v>
      </c>
      <c r="G3618" s="7">
        <v>21.652259999999998</v>
      </c>
      <c r="H3618" s="8" t="str">
        <f t="shared" si="225"/>
        <v/>
      </c>
      <c r="I3618" s="7">
        <v>21.12717</v>
      </c>
      <c r="J3618" s="8">
        <f t="shared" si="226"/>
        <v>2.4853778333775889E-2</v>
      </c>
      <c r="K3618" s="7">
        <v>0</v>
      </c>
      <c r="L3618" s="7">
        <v>83.754739999999998</v>
      </c>
      <c r="M3618" s="8" t="str">
        <f t="shared" si="227"/>
        <v/>
      </c>
    </row>
    <row r="3619" spans="1:13" x14ac:dyDescent="0.2">
      <c r="A3619" s="2" t="s">
        <v>200</v>
      </c>
      <c r="B3619" s="2" t="s">
        <v>92</v>
      </c>
      <c r="C3619" s="7">
        <v>0</v>
      </c>
      <c r="D3619" s="7">
        <v>0</v>
      </c>
      <c r="E3619" s="8" t="str">
        <f t="shared" si="224"/>
        <v/>
      </c>
      <c r="F3619" s="7">
        <v>13.152939999999999</v>
      </c>
      <c r="G3619" s="7">
        <v>0</v>
      </c>
      <c r="H3619" s="8">
        <f t="shared" si="225"/>
        <v>-1</v>
      </c>
      <c r="I3619" s="7">
        <v>9.6020299999999992</v>
      </c>
      <c r="J3619" s="8">
        <f t="shared" si="226"/>
        <v>-1</v>
      </c>
      <c r="K3619" s="7">
        <v>86.615629999999996</v>
      </c>
      <c r="L3619" s="7">
        <v>40.866370000000003</v>
      </c>
      <c r="M3619" s="8">
        <f t="shared" si="227"/>
        <v>-0.52818711819102382</v>
      </c>
    </row>
    <row r="3620" spans="1:13" x14ac:dyDescent="0.2">
      <c r="A3620" s="4" t="s">
        <v>200</v>
      </c>
      <c r="B3620" s="4" t="s">
        <v>14</v>
      </c>
      <c r="C3620" s="9">
        <v>4300.76361</v>
      </c>
      <c r="D3620" s="9">
        <v>3187.0674600000002</v>
      </c>
      <c r="E3620" s="10">
        <f t="shared" si="224"/>
        <v>-0.25895311879278105</v>
      </c>
      <c r="F3620" s="9">
        <v>109479.16202</v>
      </c>
      <c r="G3620" s="9">
        <v>107954.27952</v>
      </c>
      <c r="H3620" s="10">
        <f t="shared" si="225"/>
        <v>-1.3928518193457085E-2</v>
      </c>
      <c r="I3620" s="9">
        <v>102408.31471000001</v>
      </c>
      <c r="J3620" s="10">
        <f t="shared" si="226"/>
        <v>5.4155415267842955E-2</v>
      </c>
      <c r="K3620" s="9">
        <v>650126.13130000001</v>
      </c>
      <c r="L3620" s="9">
        <v>592924.64818000002</v>
      </c>
      <c r="M3620" s="10">
        <f t="shared" si="227"/>
        <v>-8.798520835582968E-2</v>
      </c>
    </row>
    <row r="3621" spans="1:13" x14ac:dyDescent="0.2">
      <c r="A3621" s="2" t="s">
        <v>201</v>
      </c>
      <c r="B3621" s="2" t="s">
        <v>18</v>
      </c>
      <c r="C3621" s="7">
        <v>0</v>
      </c>
      <c r="D3621" s="7">
        <v>1.2290700000000001</v>
      </c>
      <c r="E3621" s="8" t="str">
        <f t="shared" si="224"/>
        <v/>
      </c>
      <c r="F3621" s="7">
        <v>438.82114999999999</v>
      </c>
      <c r="G3621" s="7">
        <v>168.21089000000001</v>
      </c>
      <c r="H3621" s="8">
        <f t="shared" si="225"/>
        <v>-0.61667551803280218</v>
      </c>
      <c r="I3621" s="7">
        <v>205.68785</v>
      </c>
      <c r="J3621" s="8">
        <f t="shared" si="226"/>
        <v>-0.18220308102787786</v>
      </c>
      <c r="K3621" s="7">
        <v>2338.7709100000002</v>
      </c>
      <c r="L3621" s="7">
        <v>1935.1116</v>
      </c>
      <c r="M3621" s="8">
        <f t="shared" si="227"/>
        <v>-0.17259463433295408</v>
      </c>
    </row>
    <row r="3622" spans="1:13" x14ac:dyDescent="0.2">
      <c r="A3622" s="2" t="s">
        <v>201</v>
      </c>
      <c r="B3622" s="2" t="s">
        <v>34</v>
      </c>
      <c r="C3622" s="7">
        <v>0</v>
      </c>
      <c r="D3622" s="7">
        <v>0</v>
      </c>
      <c r="E3622" s="8" t="str">
        <f t="shared" si="224"/>
        <v/>
      </c>
      <c r="F3622" s="7">
        <v>0</v>
      </c>
      <c r="G3622" s="7">
        <v>46.680999999999997</v>
      </c>
      <c r="H3622" s="8" t="str">
        <f t="shared" si="225"/>
        <v/>
      </c>
      <c r="I3622" s="7">
        <v>0</v>
      </c>
      <c r="J3622" s="8" t="str">
        <f t="shared" si="226"/>
        <v/>
      </c>
      <c r="K3622" s="7">
        <v>0</v>
      </c>
      <c r="L3622" s="7">
        <v>46.680999999999997</v>
      </c>
      <c r="M3622" s="8" t="str">
        <f t="shared" si="227"/>
        <v/>
      </c>
    </row>
    <row r="3623" spans="1:13" x14ac:dyDescent="0.2">
      <c r="A3623" s="2" t="s">
        <v>201</v>
      </c>
      <c r="B3623" s="2" t="s">
        <v>19</v>
      </c>
      <c r="C3623" s="7">
        <v>0</v>
      </c>
      <c r="D3623" s="7">
        <v>0</v>
      </c>
      <c r="E3623" s="8" t="str">
        <f t="shared" si="224"/>
        <v/>
      </c>
      <c r="F3623" s="7">
        <v>75.10521</v>
      </c>
      <c r="G3623" s="7">
        <v>68.907150000000001</v>
      </c>
      <c r="H3623" s="8">
        <f t="shared" si="225"/>
        <v>-8.2525033882469678E-2</v>
      </c>
      <c r="I3623" s="7">
        <v>33.640970000000003</v>
      </c>
      <c r="J3623" s="8">
        <f t="shared" si="226"/>
        <v>1.0483104381354043</v>
      </c>
      <c r="K3623" s="7">
        <v>326.03978999999998</v>
      </c>
      <c r="L3623" s="7">
        <v>267.88646999999997</v>
      </c>
      <c r="M3623" s="8">
        <f t="shared" si="227"/>
        <v>-0.17836264708672522</v>
      </c>
    </row>
    <row r="3624" spans="1:13" x14ac:dyDescent="0.2">
      <c r="A3624" s="2" t="s">
        <v>201</v>
      </c>
      <c r="B3624" s="2" t="s">
        <v>66</v>
      </c>
      <c r="C3624" s="7">
        <v>0</v>
      </c>
      <c r="D3624" s="7">
        <v>0</v>
      </c>
      <c r="E3624" s="8" t="str">
        <f t="shared" si="224"/>
        <v/>
      </c>
      <c r="F3624" s="7">
        <v>0</v>
      </c>
      <c r="G3624" s="7">
        <v>27.532589999999999</v>
      </c>
      <c r="H3624" s="8" t="str">
        <f t="shared" si="225"/>
        <v/>
      </c>
      <c r="I3624" s="7">
        <v>0</v>
      </c>
      <c r="J3624" s="8" t="str">
        <f t="shared" si="226"/>
        <v/>
      </c>
      <c r="K3624" s="7">
        <v>157.86167</v>
      </c>
      <c r="L3624" s="7">
        <v>54.52384</v>
      </c>
      <c r="M3624" s="8">
        <f t="shared" si="227"/>
        <v>-0.65461001394448703</v>
      </c>
    </row>
    <row r="3625" spans="1:13" x14ac:dyDescent="0.2">
      <c r="A3625" s="2" t="s">
        <v>201</v>
      </c>
      <c r="B3625" s="2" t="s">
        <v>67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4.2140000000000004</v>
      </c>
      <c r="L3625" s="7">
        <v>0</v>
      </c>
      <c r="M3625" s="8">
        <f t="shared" si="227"/>
        <v>-1</v>
      </c>
    </row>
    <row r="3626" spans="1:13" x14ac:dyDescent="0.2">
      <c r="A3626" s="2" t="s">
        <v>201</v>
      </c>
      <c r="B3626" s="2" t="s">
        <v>9</v>
      </c>
      <c r="C3626" s="7">
        <v>57.539850000000001</v>
      </c>
      <c r="D3626" s="7">
        <v>0</v>
      </c>
      <c r="E3626" s="8">
        <f t="shared" si="224"/>
        <v>-1</v>
      </c>
      <c r="F3626" s="7">
        <v>2128.2076200000001</v>
      </c>
      <c r="G3626" s="7">
        <v>2151.5575699999999</v>
      </c>
      <c r="H3626" s="8">
        <f t="shared" si="225"/>
        <v>1.0971650406927713E-2</v>
      </c>
      <c r="I3626" s="7">
        <v>1053.0967000000001</v>
      </c>
      <c r="J3626" s="8">
        <f t="shared" si="226"/>
        <v>1.0430769273135123</v>
      </c>
      <c r="K3626" s="7">
        <v>10404.182409999999</v>
      </c>
      <c r="L3626" s="7">
        <v>8211.4194299999999</v>
      </c>
      <c r="M3626" s="8">
        <f t="shared" si="227"/>
        <v>-0.21075783695337957</v>
      </c>
    </row>
    <row r="3627" spans="1:13" x14ac:dyDescent="0.2">
      <c r="A3627" s="2" t="s">
        <v>201</v>
      </c>
      <c r="B3627" s="2" t="s">
        <v>36</v>
      </c>
      <c r="C3627" s="7">
        <v>0</v>
      </c>
      <c r="D3627" s="7">
        <v>15.286770000000001</v>
      </c>
      <c r="E3627" s="8" t="str">
        <f t="shared" si="224"/>
        <v/>
      </c>
      <c r="F3627" s="7">
        <v>321.34960999999998</v>
      </c>
      <c r="G3627" s="7">
        <v>309.98451</v>
      </c>
      <c r="H3627" s="8">
        <f t="shared" si="225"/>
        <v>-3.5366777012736939E-2</v>
      </c>
      <c r="I3627" s="7">
        <v>376.25072999999998</v>
      </c>
      <c r="J3627" s="8">
        <f t="shared" si="226"/>
        <v>-0.17612250214105896</v>
      </c>
      <c r="K3627" s="7">
        <v>2353.1880999999998</v>
      </c>
      <c r="L3627" s="7">
        <v>2151.8608199999999</v>
      </c>
      <c r="M3627" s="8">
        <f t="shared" si="227"/>
        <v>-8.5555115632277801E-2</v>
      </c>
    </row>
    <row r="3628" spans="1:13" x14ac:dyDescent="0.2">
      <c r="A3628" s="2" t="s">
        <v>201</v>
      </c>
      <c r="B3628" s="2" t="s">
        <v>37</v>
      </c>
      <c r="C3628" s="7">
        <v>0</v>
      </c>
      <c r="D3628" s="7">
        <v>0</v>
      </c>
      <c r="E3628" s="8" t="str">
        <f t="shared" si="224"/>
        <v/>
      </c>
      <c r="F3628" s="7">
        <v>9.7650000000000006</v>
      </c>
      <c r="G3628" s="7">
        <v>145.00657000000001</v>
      </c>
      <c r="H3628" s="8">
        <f t="shared" si="225"/>
        <v>13.849623143881209</v>
      </c>
      <c r="I3628" s="7">
        <v>138.44999999999999</v>
      </c>
      <c r="J3628" s="8">
        <f t="shared" si="226"/>
        <v>4.7356951968219763E-2</v>
      </c>
      <c r="K3628" s="7">
        <v>882.03814</v>
      </c>
      <c r="L3628" s="7">
        <v>1686.7554600000001</v>
      </c>
      <c r="M3628" s="8">
        <f t="shared" si="227"/>
        <v>0.9123384619173045</v>
      </c>
    </row>
    <row r="3629" spans="1:13" x14ac:dyDescent="0.2">
      <c r="A3629" s="2" t="s">
        <v>201</v>
      </c>
      <c r="B3629" s="2" t="s">
        <v>20</v>
      </c>
      <c r="C3629" s="7">
        <v>0</v>
      </c>
      <c r="D3629" s="7">
        <v>0</v>
      </c>
      <c r="E3629" s="8" t="str">
        <f t="shared" si="224"/>
        <v/>
      </c>
      <c r="F3629" s="7">
        <v>71.495360000000005</v>
      </c>
      <c r="G3629" s="7">
        <v>51.269449999999999</v>
      </c>
      <c r="H3629" s="8">
        <f t="shared" si="225"/>
        <v>-0.2828982188494471</v>
      </c>
      <c r="I3629" s="7">
        <v>98.981840000000005</v>
      </c>
      <c r="J3629" s="8">
        <f t="shared" si="226"/>
        <v>-0.48203175451173674</v>
      </c>
      <c r="K3629" s="7">
        <v>525.79525999999998</v>
      </c>
      <c r="L3629" s="7">
        <v>493.67129</v>
      </c>
      <c r="M3629" s="8">
        <f t="shared" si="227"/>
        <v>-6.1095967278213981E-2</v>
      </c>
    </row>
    <row r="3630" spans="1:13" x14ac:dyDescent="0.2">
      <c r="A3630" s="2" t="s">
        <v>201</v>
      </c>
      <c r="B3630" s="2" t="s">
        <v>60</v>
      </c>
      <c r="C3630" s="7">
        <v>0</v>
      </c>
      <c r="D3630" s="7">
        <v>0</v>
      </c>
      <c r="E3630" s="8" t="str">
        <f t="shared" si="224"/>
        <v/>
      </c>
      <c r="F3630" s="7">
        <v>0</v>
      </c>
      <c r="G3630" s="7">
        <v>0</v>
      </c>
      <c r="H3630" s="8" t="str">
        <f t="shared" si="225"/>
        <v/>
      </c>
      <c r="I3630" s="7">
        <v>0</v>
      </c>
      <c r="J3630" s="8" t="str">
        <f t="shared" si="226"/>
        <v/>
      </c>
      <c r="K3630" s="7">
        <v>0</v>
      </c>
      <c r="L3630" s="7">
        <v>0</v>
      </c>
      <c r="M3630" s="8" t="str">
        <f t="shared" si="227"/>
        <v/>
      </c>
    </row>
    <row r="3631" spans="1:13" x14ac:dyDescent="0.2">
      <c r="A3631" s="2" t="s">
        <v>201</v>
      </c>
      <c r="B3631" s="2" t="s">
        <v>38</v>
      </c>
      <c r="C3631" s="7">
        <v>0</v>
      </c>
      <c r="D3631" s="7">
        <v>0</v>
      </c>
      <c r="E3631" s="8" t="str">
        <f t="shared" si="224"/>
        <v/>
      </c>
      <c r="F3631" s="7">
        <v>0</v>
      </c>
      <c r="G3631" s="7">
        <v>0</v>
      </c>
      <c r="H3631" s="8" t="str">
        <f t="shared" si="225"/>
        <v/>
      </c>
      <c r="I3631" s="7">
        <v>0</v>
      </c>
      <c r="J3631" s="8" t="str">
        <f t="shared" si="226"/>
        <v/>
      </c>
      <c r="K3631" s="7">
        <v>10.706</v>
      </c>
      <c r="L3631" s="7">
        <v>9.0415899999999993</v>
      </c>
      <c r="M3631" s="8">
        <f t="shared" si="227"/>
        <v>-0.1554651597235196</v>
      </c>
    </row>
    <row r="3632" spans="1:13" x14ac:dyDescent="0.2">
      <c r="A3632" s="2" t="s">
        <v>201</v>
      </c>
      <c r="B3632" s="2" t="s">
        <v>22</v>
      </c>
      <c r="C3632" s="7">
        <v>26.816479999999999</v>
      </c>
      <c r="D3632" s="7">
        <v>32.69679</v>
      </c>
      <c r="E3632" s="8">
        <f t="shared" si="224"/>
        <v>0.21927971158034176</v>
      </c>
      <c r="F3632" s="7">
        <v>3739.5778300000002</v>
      </c>
      <c r="G3632" s="7">
        <v>2653.2844399999999</v>
      </c>
      <c r="H3632" s="8">
        <f t="shared" si="225"/>
        <v>-0.29048556799257741</v>
      </c>
      <c r="I3632" s="7">
        <v>2747.6539400000001</v>
      </c>
      <c r="J3632" s="8">
        <f t="shared" si="226"/>
        <v>-3.4345482386329951E-2</v>
      </c>
      <c r="K3632" s="7">
        <v>24251.410909999999</v>
      </c>
      <c r="L3632" s="7">
        <v>16957.54636</v>
      </c>
      <c r="M3632" s="8">
        <f t="shared" si="227"/>
        <v>-0.30076042078823528</v>
      </c>
    </row>
    <row r="3633" spans="1:13" x14ac:dyDescent="0.2">
      <c r="A3633" s="2" t="s">
        <v>201</v>
      </c>
      <c r="B3633" s="2" t="s">
        <v>61</v>
      </c>
      <c r="C3633" s="7">
        <v>0</v>
      </c>
      <c r="D3633" s="7">
        <v>0</v>
      </c>
      <c r="E3633" s="8" t="str">
        <f t="shared" si="224"/>
        <v/>
      </c>
      <c r="F3633" s="7">
        <v>0</v>
      </c>
      <c r="G3633" s="7">
        <v>0</v>
      </c>
      <c r="H3633" s="8" t="str">
        <f t="shared" si="225"/>
        <v/>
      </c>
      <c r="I3633" s="7">
        <v>66.528739999999999</v>
      </c>
      <c r="J3633" s="8">
        <f t="shared" si="226"/>
        <v>-1</v>
      </c>
      <c r="K3633" s="7">
        <v>214.97859</v>
      </c>
      <c r="L3633" s="7">
        <v>271.96487999999999</v>
      </c>
      <c r="M3633" s="8">
        <f t="shared" si="227"/>
        <v>0.26507890855549854</v>
      </c>
    </row>
    <row r="3634" spans="1:13" x14ac:dyDescent="0.2">
      <c r="A3634" s="2" t="s">
        <v>201</v>
      </c>
      <c r="B3634" s="2" t="s">
        <v>39</v>
      </c>
      <c r="C3634" s="7">
        <v>0</v>
      </c>
      <c r="D3634" s="7">
        <v>0</v>
      </c>
      <c r="E3634" s="8" t="str">
        <f t="shared" si="224"/>
        <v/>
      </c>
      <c r="F3634" s="7">
        <v>0</v>
      </c>
      <c r="G3634" s="7">
        <v>0</v>
      </c>
      <c r="H3634" s="8" t="str">
        <f t="shared" si="225"/>
        <v/>
      </c>
      <c r="I3634" s="7">
        <v>0</v>
      </c>
      <c r="J3634" s="8" t="str">
        <f t="shared" si="226"/>
        <v/>
      </c>
      <c r="K3634" s="7">
        <v>0</v>
      </c>
      <c r="L3634" s="7">
        <v>0</v>
      </c>
      <c r="M3634" s="8" t="str">
        <f t="shared" si="227"/>
        <v/>
      </c>
    </row>
    <row r="3635" spans="1:13" x14ac:dyDescent="0.2">
      <c r="A3635" s="2" t="s">
        <v>201</v>
      </c>
      <c r="B3635" s="2" t="s">
        <v>23</v>
      </c>
      <c r="C3635" s="7">
        <v>0</v>
      </c>
      <c r="D3635" s="7">
        <v>0</v>
      </c>
      <c r="E3635" s="8" t="str">
        <f t="shared" si="224"/>
        <v/>
      </c>
      <c r="F3635" s="7">
        <v>49.443069999999999</v>
      </c>
      <c r="G3635" s="7">
        <v>31.143360000000001</v>
      </c>
      <c r="H3635" s="8">
        <f t="shared" si="225"/>
        <v>-0.37011678279686111</v>
      </c>
      <c r="I3635" s="7">
        <v>8.6854600000000008</v>
      </c>
      <c r="J3635" s="8">
        <f t="shared" si="226"/>
        <v>2.5856891862952565</v>
      </c>
      <c r="K3635" s="7">
        <v>62.675449999999998</v>
      </c>
      <c r="L3635" s="7">
        <v>62.290190000000003</v>
      </c>
      <c r="M3635" s="8">
        <f t="shared" si="227"/>
        <v>-6.146904409940368E-3</v>
      </c>
    </row>
    <row r="3636" spans="1:13" x14ac:dyDescent="0.2">
      <c r="A3636" s="2" t="s">
        <v>201</v>
      </c>
      <c r="B3636" s="2" t="s">
        <v>40</v>
      </c>
      <c r="C3636" s="7">
        <v>126.75555</v>
      </c>
      <c r="D3636" s="7">
        <v>1.6967699999999999</v>
      </c>
      <c r="E3636" s="8">
        <f t="shared" si="224"/>
        <v>-0.98661384057739487</v>
      </c>
      <c r="F3636" s="7">
        <v>2933.2530499999998</v>
      </c>
      <c r="G3636" s="7">
        <v>2884.0231100000001</v>
      </c>
      <c r="H3636" s="8">
        <f t="shared" si="225"/>
        <v>-1.6783393440944261E-2</v>
      </c>
      <c r="I3636" s="7">
        <v>2163.45174</v>
      </c>
      <c r="J3636" s="8">
        <f t="shared" si="226"/>
        <v>0.33306560838745591</v>
      </c>
      <c r="K3636" s="7">
        <v>19388.521130000001</v>
      </c>
      <c r="L3636" s="7">
        <v>15471.076730000001</v>
      </c>
      <c r="M3636" s="8">
        <f t="shared" si="227"/>
        <v>-0.20204967535860741</v>
      </c>
    </row>
    <row r="3637" spans="1:13" x14ac:dyDescent="0.2">
      <c r="A3637" s="2" t="s">
        <v>201</v>
      </c>
      <c r="B3637" s="2" t="s">
        <v>24</v>
      </c>
      <c r="C3637" s="7">
        <v>0</v>
      </c>
      <c r="D3637" s="7">
        <v>0</v>
      </c>
      <c r="E3637" s="8" t="str">
        <f t="shared" si="224"/>
        <v/>
      </c>
      <c r="F3637" s="7">
        <v>6.2798800000000004</v>
      </c>
      <c r="G3637" s="7">
        <v>8.1186100000000003</v>
      </c>
      <c r="H3637" s="8">
        <f t="shared" si="225"/>
        <v>0.2927969961209449</v>
      </c>
      <c r="I3637" s="7">
        <v>14.4514</v>
      </c>
      <c r="J3637" s="8">
        <f t="shared" si="226"/>
        <v>-0.43821290670800062</v>
      </c>
      <c r="K3637" s="7">
        <v>156.45071999999999</v>
      </c>
      <c r="L3637" s="7">
        <v>133.45887999999999</v>
      </c>
      <c r="M3637" s="8">
        <f t="shared" si="227"/>
        <v>-0.14695899130409884</v>
      </c>
    </row>
    <row r="3638" spans="1:13" x14ac:dyDescent="0.2">
      <c r="A3638" s="2" t="s">
        <v>201</v>
      </c>
      <c r="B3638" s="2" t="s">
        <v>74</v>
      </c>
      <c r="C3638" s="7">
        <v>0</v>
      </c>
      <c r="D3638" s="7">
        <v>0</v>
      </c>
      <c r="E3638" s="8" t="str">
        <f t="shared" si="224"/>
        <v/>
      </c>
      <c r="F3638" s="7">
        <v>0</v>
      </c>
      <c r="G3638" s="7">
        <v>0</v>
      </c>
      <c r="H3638" s="8" t="str">
        <f t="shared" si="225"/>
        <v/>
      </c>
      <c r="I3638" s="7">
        <v>0</v>
      </c>
      <c r="J3638" s="8" t="str">
        <f t="shared" si="226"/>
        <v/>
      </c>
      <c r="K3638" s="7">
        <v>0</v>
      </c>
      <c r="L3638" s="7">
        <v>4.5420800000000003</v>
      </c>
      <c r="M3638" s="8" t="str">
        <f t="shared" si="227"/>
        <v/>
      </c>
    </row>
    <row r="3639" spans="1:13" x14ac:dyDescent="0.2">
      <c r="A3639" s="2" t="s">
        <v>201</v>
      </c>
      <c r="B3639" s="2" t="s">
        <v>42</v>
      </c>
      <c r="C3639" s="7">
        <v>0</v>
      </c>
      <c r="D3639" s="7">
        <v>0</v>
      </c>
      <c r="E3639" s="8" t="str">
        <f t="shared" si="224"/>
        <v/>
      </c>
      <c r="F3639" s="7">
        <v>0</v>
      </c>
      <c r="G3639" s="7">
        <v>0</v>
      </c>
      <c r="H3639" s="8" t="str">
        <f t="shared" si="225"/>
        <v/>
      </c>
      <c r="I3639" s="7">
        <v>0</v>
      </c>
      <c r="J3639" s="8" t="str">
        <f t="shared" si="226"/>
        <v/>
      </c>
      <c r="K3639" s="7">
        <v>0</v>
      </c>
      <c r="L3639" s="7">
        <v>0</v>
      </c>
      <c r="M3639" s="8" t="str">
        <f t="shared" si="227"/>
        <v/>
      </c>
    </row>
    <row r="3640" spans="1:13" x14ac:dyDescent="0.2">
      <c r="A3640" s="2" t="s">
        <v>201</v>
      </c>
      <c r="B3640" s="2" t="s">
        <v>44</v>
      </c>
      <c r="C3640" s="7">
        <v>0</v>
      </c>
      <c r="D3640" s="7">
        <v>0</v>
      </c>
      <c r="E3640" s="8" t="str">
        <f t="shared" si="224"/>
        <v/>
      </c>
      <c r="F3640" s="7">
        <v>127.75543</v>
      </c>
      <c r="G3640" s="7">
        <v>104.77369</v>
      </c>
      <c r="H3640" s="8">
        <f t="shared" si="225"/>
        <v>-0.17988855737873533</v>
      </c>
      <c r="I3640" s="7">
        <v>168.65311</v>
      </c>
      <c r="J3640" s="8">
        <f t="shared" si="226"/>
        <v>-0.37876218232797487</v>
      </c>
      <c r="K3640" s="7">
        <v>876.17971</v>
      </c>
      <c r="L3640" s="7">
        <v>1075.0264999999999</v>
      </c>
      <c r="M3640" s="8">
        <f t="shared" si="227"/>
        <v>0.22694749459560071</v>
      </c>
    </row>
    <row r="3641" spans="1:13" x14ac:dyDescent="0.2">
      <c r="A3641" s="2" t="s">
        <v>201</v>
      </c>
      <c r="B3641" s="2" t="s">
        <v>10</v>
      </c>
      <c r="C3641" s="7">
        <v>0</v>
      </c>
      <c r="D3641" s="7">
        <v>0</v>
      </c>
      <c r="E3641" s="8" t="str">
        <f t="shared" si="224"/>
        <v/>
      </c>
      <c r="F3641" s="7">
        <v>559.18916999999999</v>
      </c>
      <c r="G3641" s="7">
        <v>683.45752000000005</v>
      </c>
      <c r="H3641" s="8">
        <f t="shared" si="225"/>
        <v>0.22222953638390397</v>
      </c>
      <c r="I3641" s="7">
        <v>518.94659999999999</v>
      </c>
      <c r="J3641" s="8">
        <f t="shared" si="226"/>
        <v>0.3170093416162667</v>
      </c>
      <c r="K3641" s="7">
        <v>3885.4740499999998</v>
      </c>
      <c r="L3641" s="7">
        <v>3749.5391199999999</v>
      </c>
      <c r="M3641" s="8">
        <f t="shared" si="227"/>
        <v>-3.4985417030387822E-2</v>
      </c>
    </row>
    <row r="3642" spans="1:13" x14ac:dyDescent="0.2">
      <c r="A3642" s="2" t="s">
        <v>201</v>
      </c>
      <c r="B3642" s="2" t="s">
        <v>76</v>
      </c>
      <c r="C3642" s="7">
        <v>0</v>
      </c>
      <c r="D3642" s="7">
        <v>0</v>
      </c>
      <c r="E3642" s="8" t="str">
        <f t="shared" si="224"/>
        <v/>
      </c>
      <c r="F3642" s="7">
        <v>772.55354999999997</v>
      </c>
      <c r="G3642" s="7">
        <v>576</v>
      </c>
      <c r="H3642" s="8">
        <f t="shared" si="225"/>
        <v>-0.25442061589128673</v>
      </c>
      <c r="I3642" s="7">
        <v>2670.96</v>
      </c>
      <c r="J3642" s="8">
        <f t="shared" si="226"/>
        <v>-0.78434720100637967</v>
      </c>
      <c r="K3642" s="7">
        <v>7040.47073</v>
      </c>
      <c r="L3642" s="7">
        <v>9850.0134899999994</v>
      </c>
      <c r="M3642" s="8">
        <f t="shared" si="227"/>
        <v>0.39905609550059151</v>
      </c>
    </row>
    <row r="3643" spans="1:13" x14ac:dyDescent="0.2">
      <c r="A3643" s="2" t="s">
        <v>201</v>
      </c>
      <c r="B3643" s="2" t="s">
        <v>16</v>
      </c>
      <c r="C3643" s="7">
        <v>0</v>
      </c>
      <c r="D3643" s="7">
        <v>0</v>
      </c>
      <c r="E3643" s="8" t="str">
        <f t="shared" si="224"/>
        <v/>
      </c>
      <c r="F3643" s="7">
        <v>0</v>
      </c>
      <c r="G3643" s="7">
        <v>0</v>
      </c>
      <c r="H3643" s="8" t="str">
        <f t="shared" si="225"/>
        <v/>
      </c>
      <c r="I3643" s="7">
        <v>0</v>
      </c>
      <c r="J3643" s="8" t="str">
        <f t="shared" si="226"/>
        <v/>
      </c>
      <c r="K3643" s="7">
        <v>75.482780000000005</v>
      </c>
      <c r="L3643" s="7">
        <v>81.638050000000007</v>
      </c>
      <c r="M3643" s="8">
        <f t="shared" si="227"/>
        <v>8.1545353787976449E-2</v>
      </c>
    </row>
    <row r="3644" spans="1:13" x14ac:dyDescent="0.2">
      <c r="A3644" s="2" t="s">
        <v>201</v>
      </c>
      <c r="B3644" s="2" t="s">
        <v>46</v>
      </c>
      <c r="C3644" s="7">
        <v>0</v>
      </c>
      <c r="D3644" s="7">
        <v>0</v>
      </c>
      <c r="E3644" s="8" t="str">
        <f t="shared" si="224"/>
        <v/>
      </c>
      <c r="F3644" s="7">
        <v>200.17962</v>
      </c>
      <c r="G3644" s="7">
        <v>15.889419999999999</v>
      </c>
      <c r="H3644" s="8">
        <f t="shared" si="225"/>
        <v>-0.92062418741728058</v>
      </c>
      <c r="I3644" s="7">
        <v>0</v>
      </c>
      <c r="J3644" s="8" t="str">
        <f t="shared" si="226"/>
        <v/>
      </c>
      <c r="K3644" s="7">
        <v>618.93191000000002</v>
      </c>
      <c r="L3644" s="7">
        <v>114.84472</v>
      </c>
      <c r="M3644" s="8">
        <f t="shared" si="227"/>
        <v>-0.81444692357193216</v>
      </c>
    </row>
    <row r="3645" spans="1:13" x14ac:dyDescent="0.2">
      <c r="A3645" s="2" t="s">
        <v>201</v>
      </c>
      <c r="B3645" s="2" t="s">
        <v>11</v>
      </c>
      <c r="C3645" s="7">
        <v>1130.7196899999999</v>
      </c>
      <c r="D3645" s="7">
        <v>397.74290999999999</v>
      </c>
      <c r="E3645" s="8">
        <f t="shared" si="224"/>
        <v>-0.64823915819490141</v>
      </c>
      <c r="F3645" s="7">
        <v>32178.1554</v>
      </c>
      <c r="G3645" s="7">
        <v>31970.09591</v>
      </c>
      <c r="H3645" s="8">
        <f t="shared" si="225"/>
        <v>-6.4658613091289618E-3</v>
      </c>
      <c r="I3645" s="7">
        <v>35625.499519999998</v>
      </c>
      <c r="J3645" s="8">
        <f t="shared" si="226"/>
        <v>-0.10260638192449401</v>
      </c>
      <c r="K3645" s="7">
        <v>180062.34525000001</v>
      </c>
      <c r="L3645" s="7">
        <v>183750.98043</v>
      </c>
      <c r="M3645" s="8">
        <f t="shared" si="227"/>
        <v>2.0485322319214738E-2</v>
      </c>
    </row>
    <row r="3646" spans="1:13" x14ac:dyDescent="0.2">
      <c r="A3646" s="2" t="s">
        <v>201</v>
      </c>
      <c r="B3646" s="2" t="s">
        <v>25</v>
      </c>
      <c r="C3646" s="7">
        <v>23.649039999999999</v>
      </c>
      <c r="D3646" s="7">
        <v>8.7617600000000007</v>
      </c>
      <c r="E3646" s="8">
        <f t="shared" si="224"/>
        <v>-0.62950885109924126</v>
      </c>
      <c r="F3646" s="7">
        <v>4200.49586</v>
      </c>
      <c r="G3646" s="7">
        <v>5308.75371</v>
      </c>
      <c r="H3646" s="8">
        <f t="shared" si="225"/>
        <v>0.26383976724119429</v>
      </c>
      <c r="I3646" s="7">
        <v>3224.3443699999998</v>
      </c>
      <c r="J3646" s="8">
        <f t="shared" si="226"/>
        <v>0.64645990031145462</v>
      </c>
      <c r="K3646" s="7">
        <v>27043.848259999999</v>
      </c>
      <c r="L3646" s="7">
        <v>25555.786700000001</v>
      </c>
      <c r="M3646" s="8">
        <f t="shared" si="227"/>
        <v>-5.5024031554006259E-2</v>
      </c>
    </row>
    <row r="3647" spans="1:13" x14ac:dyDescent="0.2">
      <c r="A3647" s="2" t="s">
        <v>201</v>
      </c>
      <c r="B3647" s="2" t="s">
        <v>47</v>
      </c>
      <c r="C3647" s="7">
        <v>0</v>
      </c>
      <c r="D3647" s="7">
        <v>0</v>
      </c>
      <c r="E3647" s="8" t="str">
        <f t="shared" si="224"/>
        <v/>
      </c>
      <c r="F3647" s="7">
        <v>0</v>
      </c>
      <c r="G3647" s="7">
        <v>0</v>
      </c>
      <c r="H3647" s="8" t="str">
        <f t="shared" si="225"/>
        <v/>
      </c>
      <c r="I3647" s="7">
        <v>0</v>
      </c>
      <c r="J3647" s="8" t="str">
        <f t="shared" si="226"/>
        <v/>
      </c>
      <c r="K3647" s="7">
        <v>3.40402</v>
      </c>
      <c r="L3647" s="7">
        <v>0.80076000000000003</v>
      </c>
      <c r="M3647" s="8">
        <f t="shared" si="227"/>
        <v>-0.76476048906880689</v>
      </c>
    </row>
    <row r="3648" spans="1:13" x14ac:dyDescent="0.2">
      <c r="A3648" s="2" t="s">
        <v>201</v>
      </c>
      <c r="B3648" s="2" t="s">
        <v>48</v>
      </c>
      <c r="C3648" s="7">
        <v>0</v>
      </c>
      <c r="D3648" s="7">
        <v>0</v>
      </c>
      <c r="E3648" s="8" t="str">
        <f t="shared" si="224"/>
        <v/>
      </c>
      <c r="F3648" s="7">
        <v>33.943100000000001</v>
      </c>
      <c r="G3648" s="7">
        <v>126.91986</v>
      </c>
      <c r="H3648" s="8">
        <f t="shared" si="225"/>
        <v>2.7391947111489521</v>
      </c>
      <c r="I3648" s="7">
        <v>0</v>
      </c>
      <c r="J3648" s="8" t="str">
        <f t="shared" si="226"/>
        <v/>
      </c>
      <c r="K3648" s="7">
        <v>364.42054000000002</v>
      </c>
      <c r="L3648" s="7">
        <v>329.69304</v>
      </c>
      <c r="M3648" s="8">
        <f t="shared" si="227"/>
        <v>-9.5295122497760509E-2</v>
      </c>
    </row>
    <row r="3649" spans="1:13" x14ac:dyDescent="0.2">
      <c r="A3649" s="2" t="s">
        <v>201</v>
      </c>
      <c r="B3649" s="2" t="s">
        <v>62</v>
      </c>
      <c r="C3649" s="7">
        <v>0</v>
      </c>
      <c r="D3649" s="7">
        <v>0</v>
      </c>
      <c r="E3649" s="8" t="str">
        <f t="shared" si="224"/>
        <v/>
      </c>
      <c r="F3649" s="7">
        <v>153.39948000000001</v>
      </c>
      <c r="G3649" s="7">
        <v>104.73572</v>
      </c>
      <c r="H3649" s="8">
        <f t="shared" si="225"/>
        <v>-0.31723549519203065</v>
      </c>
      <c r="I3649" s="7">
        <v>100.80651</v>
      </c>
      <c r="J3649" s="8">
        <f t="shared" si="226"/>
        <v>3.8977740624092538E-2</v>
      </c>
      <c r="K3649" s="7">
        <v>1020.4521999999999</v>
      </c>
      <c r="L3649" s="7">
        <v>530.38396</v>
      </c>
      <c r="M3649" s="8">
        <f t="shared" si="227"/>
        <v>-0.48024614969716362</v>
      </c>
    </row>
    <row r="3650" spans="1:13" x14ac:dyDescent="0.2">
      <c r="A3650" s="2" t="s">
        <v>201</v>
      </c>
      <c r="B3650" s="2" t="s">
        <v>12</v>
      </c>
      <c r="C3650" s="7">
        <v>0</v>
      </c>
      <c r="D3650" s="7">
        <v>0</v>
      </c>
      <c r="E3650" s="8" t="str">
        <f t="shared" si="224"/>
        <v/>
      </c>
      <c r="F3650" s="7">
        <v>308.92399</v>
      </c>
      <c r="G3650" s="7">
        <v>228.82928000000001</v>
      </c>
      <c r="H3650" s="8">
        <f t="shared" si="225"/>
        <v>-0.25926995828326571</v>
      </c>
      <c r="I3650" s="7">
        <v>289.24597</v>
      </c>
      <c r="J3650" s="8">
        <f t="shared" si="226"/>
        <v>-0.20887651433829824</v>
      </c>
      <c r="K3650" s="7">
        <v>1478.03925</v>
      </c>
      <c r="L3650" s="7">
        <v>1343.02349</v>
      </c>
      <c r="M3650" s="8">
        <f t="shared" si="227"/>
        <v>-9.1347885382610738E-2</v>
      </c>
    </row>
    <row r="3651" spans="1:13" x14ac:dyDescent="0.2">
      <c r="A3651" s="2" t="s">
        <v>201</v>
      </c>
      <c r="B3651" s="2" t="s">
        <v>63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0</v>
      </c>
      <c r="H3651" s="8" t="str">
        <f t="shared" si="225"/>
        <v/>
      </c>
      <c r="I3651" s="7">
        <v>1.2018599999999999</v>
      </c>
      <c r="J3651" s="8">
        <f t="shared" si="226"/>
        <v>-1</v>
      </c>
      <c r="K3651" s="7">
        <v>506.34827000000001</v>
      </c>
      <c r="L3651" s="7">
        <v>80.606740000000002</v>
      </c>
      <c r="M3651" s="8">
        <f t="shared" si="227"/>
        <v>-0.84080771126165788</v>
      </c>
    </row>
    <row r="3652" spans="1:13" x14ac:dyDescent="0.2">
      <c r="A3652" s="2" t="s">
        <v>201</v>
      </c>
      <c r="B3652" s="2" t="s">
        <v>26</v>
      </c>
      <c r="C3652" s="7">
        <v>0</v>
      </c>
      <c r="D3652" s="7">
        <v>0</v>
      </c>
      <c r="E3652" s="8" t="str">
        <f t="shared" si="224"/>
        <v/>
      </c>
      <c r="F3652" s="7">
        <v>0</v>
      </c>
      <c r="G3652" s="7">
        <v>44.324730000000002</v>
      </c>
      <c r="H3652" s="8" t="str">
        <f t="shared" si="225"/>
        <v/>
      </c>
      <c r="I3652" s="7">
        <v>0</v>
      </c>
      <c r="J3652" s="8" t="str">
        <f t="shared" si="226"/>
        <v/>
      </c>
      <c r="K3652" s="7">
        <v>61.911499999999997</v>
      </c>
      <c r="L3652" s="7">
        <v>60.543190000000003</v>
      </c>
      <c r="M3652" s="8">
        <f t="shared" si="227"/>
        <v>-2.210106361499875E-2</v>
      </c>
    </row>
    <row r="3653" spans="1:13" x14ac:dyDescent="0.2">
      <c r="A3653" s="2" t="s">
        <v>201</v>
      </c>
      <c r="B3653" s="2" t="s">
        <v>49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7.2486800000000002</v>
      </c>
      <c r="G3653" s="7">
        <v>41.452240000000003</v>
      </c>
      <c r="H3653" s="8">
        <f t="shared" ref="H3653:H3716" si="229">IF(F3653=0,"",(G3653/F3653-1))</f>
        <v>4.718591522870371</v>
      </c>
      <c r="I3653" s="7">
        <v>10.697150000000001</v>
      </c>
      <c r="J3653" s="8">
        <f t="shared" ref="J3653:J3716" si="230">IF(I3653=0,"",(G3653/I3653-1))</f>
        <v>2.875073267178641</v>
      </c>
      <c r="K3653" s="7">
        <v>388.43997999999999</v>
      </c>
      <c r="L3653" s="7">
        <v>132.04705000000001</v>
      </c>
      <c r="M3653" s="8">
        <f t="shared" ref="M3653:M3716" si="231">IF(K3653=0,"",(L3653/K3653-1))</f>
        <v>-0.66005803522078232</v>
      </c>
    </row>
    <row r="3654" spans="1:13" x14ac:dyDescent="0.2">
      <c r="A3654" s="2" t="s">
        <v>201</v>
      </c>
      <c r="B3654" s="2" t="s">
        <v>13</v>
      </c>
      <c r="C3654" s="7">
        <v>1100.3953200000001</v>
      </c>
      <c r="D3654" s="7">
        <v>2142.5608200000001</v>
      </c>
      <c r="E3654" s="8">
        <f t="shared" si="228"/>
        <v>0.9470828174732695</v>
      </c>
      <c r="F3654" s="7">
        <v>11289.14407</v>
      </c>
      <c r="G3654" s="7">
        <v>11142.627200000001</v>
      </c>
      <c r="H3654" s="8">
        <f t="shared" si="229"/>
        <v>-1.2978563218920769E-2</v>
      </c>
      <c r="I3654" s="7">
        <v>4409.0969999999998</v>
      </c>
      <c r="J3654" s="8">
        <f t="shared" si="230"/>
        <v>1.5271903067680301</v>
      </c>
      <c r="K3654" s="7">
        <v>62107.582950000004</v>
      </c>
      <c r="L3654" s="7">
        <v>44790.888769999998</v>
      </c>
      <c r="M3654" s="8">
        <f t="shared" si="231"/>
        <v>-0.27881771206490025</v>
      </c>
    </row>
    <row r="3655" spans="1:13" x14ac:dyDescent="0.2">
      <c r="A3655" s="2" t="s">
        <v>201</v>
      </c>
      <c r="B3655" s="2" t="s">
        <v>27</v>
      </c>
      <c r="C3655" s="7">
        <v>0</v>
      </c>
      <c r="D3655" s="7">
        <v>0</v>
      </c>
      <c r="E3655" s="8" t="str">
        <f t="shared" si="228"/>
        <v/>
      </c>
      <c r="F3655" s="7">
        <v>53.123440000000002</v>
      </c>
      <c r="G3655" s="7">
        <v>108.14381</v>
      </c>
      <c r="H3655" s="8">
        <f t="shared" si="229"/>
        <v>1.035707966200984</v>
      </c>
      <c r="I3655" s="7">
        <v>66.719179999999994</v>
      </c>
      <c r="J3655" s="8">
        <f t="shared" si="230"/>
        <v>0.62088038252268696</v>
      </c>
      <c r="K3655" s="7">
        <v>644.87446</v>
      </c>
      <c r="L3655" s="7">
        <v>753.43646999999999</v>
      </c>
      <c r="M3655" s="8">
        <f t="shared" si="231"/>
        <v>0.16834595992528523</v>
      </c>
    </row>
    <row r="3656" spans="1:13" x14ac:dyDescent="0.2">
      <c r="A3656" s="2" t="s">
        <v>201</v>
      </c>
      <c r="B3656" s="2" t="s">
        <v>81</v>
      </c>
      <c r="C3656" s="7">
        <v>0</v>
      </c>
      <c r="D3656" s="7">
        <v>14.59248</v>
      </c>
      <c r="E3656" s="8" t="str">
        <f t="shared" si="228"/>
        <v/>
      </c>
      <c r="F3656" s="7">
        <v>121.8022</v>
      </c>
      <c r="G3656" s="7">
        <v>435.78991000000002</v>
      </c>
      <c r="H3656" s="8">
        <f t="shared" si="229"/>
        <v>2.5778492506703494</v>
      </c>
      <c r="I3656" s="7">
        <v>551.84587999999997</v>
      </c>
      <c r="J3656" s="8">
        <f t="shared" si="230"/>
        <v>-0.21030504024058305</v>
      </c>
      <c r="K3656" s="7">
        <v>1622.20676</v>
      </c>
      <c r="L3656" s="7">
        <v>3635.4513000000002</v>
      </c>
      <c r="M3656" s="8">
        <f t="shared" si="231"/>
        <v>1.2410529838995372</v>
      </c>
    </row>
    <row r="3657" spans="1:13" x14ac:dyDescent="0.2">
      <c r="A3657" s="2" t="s">
        <v>201</v>
      </c>
      <c r="B3657" s="2" t="s">
        <v>50</v>
      </c>
      <c r="C3657" s="7">
        <v>0</v>
      </c>
      <c r="D3657" s="7">
        <v>0</v>
      </c>
      <c r="E3657" s="8" t="str">
        <f t="shared" si="228"/>
        <v/>
      </c>
      <c r="F3657" s="7">
        <v>0</v>
      </c>
      <c r="G3657" s="7">
        <v>127.562</v>
      </c>
      <c r="H3657" s="8" t="str">
        <f t="shared" si="229"/>
        <v/>
      </c>
      <c r="I3657" s="7">
        <v>67.56</v>
      </c>
      <c r="J3657" s="8">
        <f t="shared" si="230"/>
        <v>0.88812907045589107</v>
      </c>
      <c r="K3657" s="7">
        <v>983.01126999999997</v>
      </c>
      <c r="L3657" s="7">
        <v>831.18800999999996</v>
      </c>
      <c r="M3657" s="8">
        <f t="shared" si="231"/>
        <v>-0.15444712042823272</v>
      </c>
    </row>
    <row r="3658" spans="1:13" x14ac:dyDescent="0.2">
      <c r="A3658" s="2" t="s">
        <v>201</v>
      </c>
      <c r="B3658" s="2" t="s">
        <v>28</v>
      </c>
      <c r="C3658" s="7">
        <v>17.490449999999999</v>
      </c>
      <c r="D3658" s="7">
        <v>8.1143900000000002</v>
      </c>
      <c r="E3658" s="8">
        <f t="shared" si="228"/>
        <v>-0.53606739677938531</v>
      </c>
      <c r="F3658" s="7">
        <v>2940.2169199999998</v>
      </c>
      <c r="G3658" s="7">
        <v>1305.81798</v>
      </c>
      <c r="H3658" s="8">
        <f t="shared" si="229"/>
        <v>-0.55587699291248205</v>
      </c>
      <c r="I3658" s="7">
        <v>1107.77367</v>
      </c>
      <c r="J3658" s="8">
        <f t="shared" si="230"/>
        <v>0.17877687054973967</v>
      </c>
      <c r="K3658" s="7">
        <v>30167.665570000001</v>
      </c>
      <c r="L3658" s="7">
        <v>22330.434959999999</v>
      </c>
      <c r="M3658" s="8">
        <f t="shared" si="231"/>
        <v>-0.25978909742998724</v>
      </c>
    </row>
    <row r="3659" spans="1:13" x14ac:dyDescent="0.2">
      <c r="A3659" s="2" t="s">
        <v>201</v>
      </c>
      <c r="B3659" s="2" t="s">
        <v>51</v>
      </c>
      <c r="C3659" s="7">
        <v>0</v>
      </c>
      <c r="D3659" s="7">
        <v>0</v>
      </c>
      <c r="E3659" s="8" t="str">
        <f t="shared" si="228"/>
        <v/>
      </c>
      <c r="F3659" s="7">
        <v>0</v>
      </c>
      <c r="G3659" s="7">
        <v>0</v>
      </c>
      <c r="H3659" s="8" t="str">
        <f t="shared" si="229"/>
        <v/>
      </c>
      <c r="I3659" s="7">
        <v>0</v>
      </c>
      <c r="J3659" s="8" t="str">
        <f t="shared" si="230"/>
        <v/>
      </c>
      <c r="K3659" s="7">
        <v>1.8792899999999999</v>
      </c>
      <c r="L3659" s="7">
        <v>2.48</v>
      </c>
      <c r="M3659" s="8">
        <f t="shared" si="231"/>
        <v>0.31964731361311993</v>
      </c>
    </row>
    <row r="3660" spans="1:13" x14ac:dyDescent="0.2">
      <c r="A3660" s="2" t="s">
        <v>201</v>
      </c>
      <c r="B3660" s="2" t="s">
        <v>29</v>
      </c>
      <c r="C3660" s="7">
        <v>10.294879999999999</v>
      </c>
      <c r="D3660" s="7">
        <v>0</v>
      </c>
      <c r="E3660" s="8">
        <f t="shared" si="228"/>
        <v>-1</v>
      </c>
      <c r="F3660" s="7">
        <v>111.54092</v>
      </c>
      <c r="G3660" s="7">
        <v>98.851780000000005</v>
      </c>
      <c r="H3660" s="8">
        <f t="shared" si="229"/>
        <v>-0.11376219597256321</v>
      </c>
      <c r="I3660" s="7">
        <v>59.084090000000003</v>
      </c>
      <c r="J3660" s="8">
        <f t="shared" si="230"/>
        <v>0.67306934912596605</v>
      </c>
      <c r="K3660" s="7">
        <v>1182.4050199999999</v>
      </c>
      <c r="L3660" s="7">
        <v>908.35626000000002</v>
      </c>
      <c r="M3660" s="8">
        <f t="shared" si="231"/>
        <v>-0.23177232451195096</v>
      </c>
    </row>
    <row r="3661" spans="1:13" x14ac:dyDescent="0.2">
      <c r="A3661" s="2" t="s">
        <v>201</v>
      </c>
      <c r="B3661" s="2" t="s">
        <v>82</v>
      </c>
      <c r="C3661" s="7">
        <v>0</v>
      </c>
      <c r="D3661" s="7">
        <v>0</v>
      </c>
      <c r="E3661" s="8" t="str">
        <f t="shared" si="228"/>
        <v/>
      </c>
      <c r="F3661" s="7">
        <v>163.95623000000001</v>
      </c>
      <c r="G3661" s="7">
        <v>93.999200000000002</v>
      </c>
      <c r="H3661" s="8">
        <f t="shared" si="229"/>
        <v>-0.42668113312925038</v>
      </c>
      <c r="I3661" s="7">
        <v>49.480670000000003</v>
      </c>
      <c r="J3661" s="8">
        <f t="shared" si="230"/>
        <v>0.89971558590455625</v>
      </c>
      <c r="K3661" s="7">
        <v>663.43223999999998</v>
      </c>
      <c r="L3661" s="7">
        <v>601.77536999999995</v>
      </c>
      <c r="M3661" s="8">
        <f t="shared" si="231"/>
        <v>-9.2936197975546087E-2</v>
      </c>
    </row>
    <row r="3662" spans="1:13" x14ac:dyDescent="0.2">
      <c r="A3662" s="2" t="s">
        <v>201</v>
      </c>
      <c r="B3662" s="2" t="s">
        <v>83</v>
      </c>
      <c r="C3662" s="7">
        <v>0</v>
      </c>
      <c r="D3662" s="7">
        <v>0</v>
      </c>
      <c r="E3662" s="8" t="str">
        <f t="shared" si="228"/>
        <v/>
      </c>
      <c r="F3662" s="7">
        <v>57.334389999999999</v>
      </c>
      <c r="G3662" s="7">
        <v>0</v>
      </c>
      <c r="H3662" s="8">
        <f t="shared" si="229"/>
        <v>-1</v>
      </c>
      <c r="I3662" s="7">
        <v>38.183039999999998</v>
      </c>
      <c r="J3662" s="8">
        <f t="shared" si="230"/>
        <v>-1</v>
      </c>
      <c r="K3662" s="7">
        <v>558.51819</v>
      </c>
      <c r="L3662" s="7">
        <v>74.397289999999998</v>
      </c>
      <c r="M3662" s="8">
        <f t="shared" si="231"/>
        <v>-0.86679522469984371</v>
      </c>
    </row>
    <row r="3663" spans="1:13" x14ac:dyDescent="0.2">
      <c r="A3663" s="2" t="s">
        <v>201</v>
      </c>
      <c r="B3663" s="2" t="s">
        <v>30</v>
      </c>
      <c r="C3663" s="7">
        <v>0</v>
      </c>
      <c r="D3663" s="7">
        <v>0</v>
      </c>
      <c r="E3663" s="8" t="str">
        <f t="shared" si="228"/>
        <v/>
      </c>
      <c r="F3663" s="7">
        <v>2.1205500000000002</v>
      </c>
      <c r="G3663" s="7">
        <v>4.601</v>
      </c>
      <c r="H3663" s="8">
        <f t="shared" si="229"/>
        <v>1.1697201197802456</v>
      </c>
      <c r="I3663" s="7">
        <v>0</v>
      </c>
      <c r="J3663" s="8" t="str">
        <f t="shared" si="230"/>
        <v/>
      </c>
      <c r="K3663" s="7">
        <v>58.671599999999998</v>
      </c>
      <c r="L3663" s="7">
        <v>58.46378</v>
      </c>
      <c r="M3663" s="8">
        <f t="shared" si="231"/>
        <v>-3.5420885061937524E-3</v>
      </c>
    </row>
    <row r="3664" spans="1:13" x14ac:dyDescent="0.2">
      <c r="A3664" s="2" t="s">
        <v>201</v>
      </c>
      <c r="B3664" s="2" t="s">
        <v>84</v>
      </c>
      <c r="C3664" s="7">
        <v>0</v>
      </c>
      <c r="D3664" s="7">
        <v>0</v>
      </c>
      <c r="E3664" s="8" t="str">
        <f t="shared" si="228"/>
        <v/>
      </c>
      <c r="F3664" s="7">
        <v>0</v>
      </c>
      <c r="G3664" s="7">
        <v>1802.47289</v>
      </c>
      <c r="H3664" s="8" t="str">
        <f t="shared" si="229"/>
        <v/>
      </c>
      <c r="I3664" s="7">
        <v>1120.6207300000001</v>
      </c>
      <c r="J3664" s="8">
        <f t="shared" si="230"/>
        <v>0.60845934913233291</v>
      </c>
      <c r="K3664" s="7">
        <v>2053.7808300000002</v>
      </c>
      <c r="L3664" s="7">
        <v>8084.6118399999996</v>
      </c>
      <c r="M3664" s="8">
        <f t="shared" si="231"/>
        <v>2.936453063494608</v>
      </c>
    </row>
    <row r="3665" spans="1:13" x14ac:dyDescent="0.2">
      <c r="A3665" s="2" t="s">
        <v>201</v>
      </c>
      <c r="B3665" s="2" t="s">
        <v>64</v>
      </c>
      <c r="C3665" s="7">
        <v>0</v>
      </c>
      <c r="D3665" s="7">
        <v>0</v>
      </c>
      <c r="E3665" s="8" t="str">
        <f t="shared" si="228"/>
        <v/>
      </c>
      <c r="F3665" s="7">
        <v>0</v>
      </c>
      <c r="G3665" s="7">
        <v>0</v>
      </c>
      <c r="H3665" s="8" t="str">
        <f t="shared" si="229"/>
        <v/>
      </c>
      <c r="I3665" s="7">
        <v>0</v>
      </c>
      <c r="J3665" s="8" t="str">
        <f t="shared" si="230"/>
        <v/>
      </c>
      <c r="K3665" s="7">
        <v>4.6299000000000001</v>
      </c>
      <c r="L3665" s="7">
        <v>0</v>
      </c>
      <c r="M3665" s="8">
        <f t="shared" si="231"/>
        <v>-1</v>
      </c>
    </row>
    <row r="3666" spans="1:13" x14ac:dyDescent="0.2">
      <c r="A3666" s="2" t="s">
        <v>201</v>
      </c>
      <c r="B3666" s="2" t="s">
        <v>52</v>
      </c>
      <c r="C3666" s="7">
        <v>0</v>
      </c>
      <c r="D3666" s="7">
        <v>0</v>
      </c>
      <c r="E3666" s="8" t="str">
        <f t="shared" si="228"/>
        <v/>
      </c>
      <c r="F3666" s="7">
        <v>0</v>
      </c>
      <c r="G3666" s="7">
        <v>0</v>
      </c>
      <c r="H3666" s="8" t="str">
        <f t="shared" si="229"/>
        <v/>
      </c>
      <c r="I3666" s="7">
        <v>0</v>
      </c>
      <c r="J3666" s="8" t="str">
        <f t="shared" si="230"/>
        <v/>
      </c>
      <c r="K3666" s="7">
        <v>0</v>
      </c>
      <c r="L3666" s="7">
        <v>49.415689999999998</v>
      </c>
      <c r="M3666" s="8" t="str">
        <f t="shared" si="231"/>
        <v/>
      </c>
    </row>
    <row r="3667" spans="1:13" x14ac:dyDescent="0.2">
      <c r="A3667" s="2" t="s">
        <v>201</v>
      </c>
      <c r="B3667" s="2" t="s">
        <v>31</v>
      </c>
      <c r="C3667" s="7">
        <v>0</v>
      </c>
      <c r="D3667" s="7">
        <v>0</v>
      </c>
      <c r="E3667" s="8" t="str">
        <f t="shared" si="228"/>
        <v/>
      </c>
      <c r="F3667" s="7">
        <v>820.82748000000004</v>
      </c>
      <c r="G3667" s="7">
        <v>2070.3484800000001</v>
      </c>
      <c r="H3667" s="8">
        <f t="shared" si="229"/>
        <v>1.5222699415472785</v>
      </c>
      <c r="I3667" s="7">
        <v>1161.4946299999999</v>
      </c>
      <c r="J3667" s="8">
        <f t="shared" si="230"/>
        <v>0.78248648467707538</v>
      </c>
      <c r="K3667" s="7">
        <v>8669.6209500000004</v>
      </c>
      <c r="L3667" s="7">
        <v>6866.0410899999997</v>
      </c>
      <c r="M3667" s="8">
        <f t="shared" si="231"/>
        <v>-0.2080344539169271</v>
      </c>
    </row>
    <row r="3668" spans="1:13" x14ac:dyDescent="0.2">
      <c r="A3668" s="2" t="s">
        <v>201</v>
      </c>
      <c r="B3668" s="2" t="s">
        <v>53</v>
      </c>
      <c r="C3668" s="7">
        <v>0</v>
      </c>
      <c r="D3668" s="7">
        <v>0</v>
      </c>
      <c r="E3668" s="8" t="str">
        <f t="shared" si="228"/>
        <v/>
      </c>
      <c r="F3668" s="7">
        <v>61.069319999999998</v>
      </c>
      <c r="G3668" s="7">
        <v>5.9043999999999999</v>
      </c>
      <c r="H3668" s="8">
        <f t="shared" si="229"/>
        <v>-0.9033164279543312</v>
      </c>
      <c r="I3668" s="7">
        <v>156.68209999999999</v>
      </c>
      <c r="J3668" s="8">
        <f t="shared" si="230"/>
        <v>-0.96231605269523446</v>
      </c>
      <c r="K3668" s="7">
        <v>1501.0990300000001</v>
      </c>
      <c r="L3668" s="7">
        <v>825.87805000000003</v>
      </c>
      <c r="M3668" s="8">
        <f t="shared" si="231"/>
        <v>-0.44981774453614831</v>
      </c>
    </row>
    <row r="3669" spans="1:13" x14ac:dyDescent="0.2">
      <c r="A3669" s="2" t="s">
        <v>201</v>
      </c>
      <c r="B3669" s="2" t="s">
        <v>87</v>
      </c>
      <c r="C3669" s="7">
        <v>0</v>
      </c>
      <c r="D3669" s="7">
        <v>0</v>
      </c>
      <c r="E3669" s="8" t="str">
        <f t="shared" si="228"/>
        <v/>
      </c>
      <c r="F3669" s="7">
        <v>10.81344</v>
      </c>
      <c r="G3669" s="7">
        <v>7.9661600000000004</v>
      </c>
      <c r="H3669" s="8">
        <f t="shared" si="229"/>
        <v>-0.26330936316287878</v>
      </c>
      <c r="I3669" s="7">
        <v>9.5347500000000007</v>
      </c>
      <c r="J3669" s="8">
        <f t="shared" si="230"/>
        <v>-0.16451296573061702</v>
      </c>
      <c r="K3669" s="7">
        <v>10.81344</v>
      </c>
      <c r="L3669" s="7">
        <v>19.165510000000001</v>
      </c>
      <c r="M3669" s="8">
        <f t="shared" si="231"/>
        <v>0.77237863251657202</v>
      </c>
    </row>
    <row r="3670" spans="1:13" x14ac:dyDescent="0.2">
      <c r="A3670" s="2" t="s">
        <v>201</v>
      </c>
      <c r="B3670" s="2" t="s">
        <v>32</v>
      </c>
      <c r="C3670" s="7">
        <v>0</v>
      </c>
      <c r="D3670" s="7">
        <v>0</v>
      </c>
      <c r="E3670" s="8" t="str">
        <f t="shared" si="228"/>
        <v/>
      </c>
      <c r="F3670" s="7">
        <v>90.067549999999997</v>
      </c>
      <c r="G3670" s="7">
        <v>103.44403</v>
      </c>
      <c r="H3670" s="8">
        <f t="shared" si="229"/>
        <v>0.1485160859821324</v>
      </c>
      <c r="I3670" s="7">
        <v>106.94565</v>
      </c>
      <c r="J3670" s="8">
        <f t="shared" si="230"/>
        <v>-3.2742051687001839E-2</v>
      </c>
      <c r="K3670" s="7">
        <v>660.35119999999995</v>
      </c>
      <c r="L3670" s="7">
        <v>601.37779999999998</v>
      </c>
      <c r="M3670" s="8">
        <f t="shared" si="231"/>
        <v>-8.9306114685639981E-2</v>
      </c>
    </row>
    <row r="3671" spans="1:13" x14ac:dyDescent="0.2">
      <c r="A3671" s="2" t="s">
        <v>201</v>
      </c>
      <c r="B3671" s="2" t="s">
        <v>56</v>
      </c>
      <c r="C3671" s="7">
        <v>0</v>
      </c>
      <c r="D3671" s="7">
        <v>0</v>
      </c>
      <c r="E3671" s="8" t="str">
        <f t="shared" si="228"/>
        <v/>
      </c>
      <c r="F3671" s="7">
        <v>0</v>
      </c>
      <c r="G3671" s="7">
        <v>0</v>
      </c>
      <c r="H3671" s="8" t="str">
        <f t="shared" si="229"/>
        <v/>
      </c>
      <c r="I3671" s="7">
        <v>0</v>
      </c>
      <c r="J3671" s="8" t="str">
        <f t="shared" si="230"/>
        <v/>
      </c>
      <c r="K3671" s="7">
        <v>5.15496</v>
      </c>
      <c r="L3671" s="7">
        <v>10.00888</v>
      </c>
      <c r="M3671" s="8">
        <f t="shared" si="231"/>
        <v>0.94160187469931866</v>
      </c>
    </row>
    <row r="3672" spans="1:13" x14ac:dyDescent="0.2">
      <c r="A3672" s="2" t="s">
        <v>201</v>
      </c>
      <c r="B3672" s="2" t="s">
        <v>57</v>
      </c>
      <c r="C3672" s="7">
        <v>172.54499999999999</v>
      </c>
      <c r="D3672" s="7">
        <v>0</v>
      </c>
      <c r="E3672" s="8">
        <f t="shared" si="228"/>
        <v>-1</v>
      </c>
      <c r="F3672" s="7">
        <v>1034.2653700000001</v>
      </c>
      <c r="G3672" s="7">
        <v>1126.7539899999999</v>
      </c>
      <c r="H3672" s="8">
        <f t="shared" si="229"/>
        <v>8.9424457864232476E-2</v>
      </c>
      <c r="I3672" s="7">
        <v>3875.38879</v>
      </c>
      <c r="J3672" s="8">
        <f t="shared" si="230"/>
        <v>-0.70925394816967513</v>
      </c>
      <c r="K3672" s="7">
        <v>14812.66215</v>
      </c>
      <c r="L3672" s="7">
        <v>22250.273860000001</v>
      </c>
      <c r="M3672" s="8">
        <f t="shared" si="231"/>
        <v>0.50211174971002781</v>
      </c>
    </row>
    <row r="3673" spans="1:13" x14ac:dyDescent="0.2">
      <c r="A3673" s="2" t="s">
        <v>201</v>
      </c>
      <c r="B3673" s="2" t="s">
        <v>89</v>
      </c>
      <c r="C3673" s="7">
        <v>0</v>
      </c>
      <c r="D3673" s="7">
        <v>0</v>
      </c>
      <c r="E3673" s="8" t="str">
        <f t="shared" si="228"/>
        <v/>
      </c>
      <c r="F3673" s="7">
        <v>869.95942000000002</v>
      </c>
      <c r="G3673" s="7">
        <v>333.61111</v>
      </c>
      <c r="H3673" s="8">
        <f t="shared" si="229"/>
        <v>-0.61652106715506338</v>
      </c>
      <c r="I3673" s="7">
        <v>75.898359999999997</v>
      </c>
      <c r="J3673" s="8">
        <f t="shared" si="230"/>
        <v>3.3954982690008055</v>
      </c>
      <c r="K3673" s="7">
        <v>4200.94103</v>
      </c>
      <c r="L3673" s="7">
        <v>1783.9338499999999</v>
      </c>
      <c r="M3673" s="8">
        <f t="shared" si="231"/>
        <v>-0.57534899031896192</v>
      </c>
    </row>
    <row r="3674" spans="1:13" x14ac:dyDescent="0.2">
      <c r="A3674" s="2" t="s">
        <v>201</v>
      </c>
      <c r="B3674" s="2" t="s">
        <v>90</v>
      </c>
      <c r="C3674" s="7">
        <v>0</v>
      </c>
      <c r="D3674" s="7">
        <v>0</v>
      </c>
      <c r="E3674" s="8" t="str">
        <f t="shared" si="228"/>
        <v/>
      </c>
      <c r="F3674" s="7">
        <v>0</v>
      </c>
      <c r="G3674" s="7">
        <v>0</v>
      </c>
      <c r="H3674" s="8" t="str">
        <f t="shared" si="229"/>
        <v/>
      </c>
      <c r="I3674" s="7">
        <v>0</v>
      </c>
      <c r="J3674" s="8" t="str">
        <f t="shared" si="230"/>
        <v/>
      </c>
      <c r="K3674" s="7">
        <v>0.73477000000000003</v>
      </c>
      <c r="L3674" s="7">
        <v>0</v>
      </c>
      <c r="M3674" s="8">
        <f t="shared" si="231"/>
        <v>-1</v>
      </c>
    </row>
    <row r="3675" spans="1:13" x14ac:dyDescent="0.2">
      <c r="A3675" s="2" t="s">
        <v>201</v>
      </c>
      <c r="B3675" s="2" t="s">
        <v>58</v>
      </c>
      <c r="C3675" s="7">
        <v>0</v>
      </c>
      <c r="D3675" s="7">
        <v>0</v>
      </c>
      <c r="E3675" s="8" t="str">
        <f t="shared" si="228"/>
        <v/>
      </c>
      <c r="F3675" s="7">
        <v>8.8669200000000004</v>
      </c>
      <c r="G3675" s="7">
        <v>0</v>
      </c>
      <c r="H3675" s="8">
        <f t="shared" si="229"/>
        <v>-1</v>
      </c>
      <c r="I3675" s="7">
        <v>0</v>
      </c>
      <c r="J3675" s="8" t="str">
        <f t="shared" si="230"/>
        <v/>
      </c>
      <c r="K3675" s="7">
        <v>126.62134</v>
      </c>
      <c r="L3675" s="7">
        <v>57.78566</v>
      </c>
      <c r="M3675" s="8">
        <f t="shared" si="231"/>
        <v>-0.54363411412325924</v>
      </c>
    </row>
    <row r="3676" spans="1:13" x14ac:dyDescent="0.2">
      <c r="A3676" s="2" t="s">
        <v>201</v>
      </c>
      <c r="B3676" s="2" t="s">
        <v>91</v>
      </c>
      <c r="C3676" s="7">
        <v>0</v>
      </c>
      <c r="D3676" s="7">
        <v>0</v>
      </c>
      <c r="E3676" s="8" t="str">
        <f t="shared" si="228"/>
        <v/>
      </c>
      <c r="F3676" s="7">
        <v>0</v>
      </c>
      <c r="G3676" s="7">
        <v>0</v>
      </c>
      <c r="H3676" s="8" t="str">
        <f t="shared" si="229"/>
        <v/>
      </c>
      <c r="I3676" s="7">
        <v>0</v>
      </c>
      <c r="J3676" s="8" t="str">
        <f t="shared" si="230"/>
        <v/>
      </c>
      <c r="K3676" s="7">
        <v>0</v>
      </c>
      <c r="L3676" s="7">
        <v>0</v>
      </c>
      <c r="M3676" s="8" t="str">
        <f t="shared" si="231"/>
        <v/>
      </c>
    </row>
    <row r="3677" spans="1:13" x14ac:dyDescent="0.2">
      <c r="A3677" s="2" t="s">
        <v>201</v>
      </c>
      <c r="B3677" s="2" t="s">
        <v>92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4.1896399999999998</v>
      </c>
      <c r="L3677" s="7">
        <v>0</v>
      </c>
      <c r="M3677" s="8">
        <f t="shared" si="231"/>
        <v>-1</v>
      </c>
    </row>
    <row r="3678" spans="1:13" x14ac:dyDescent="0.2">
      <c r="A3678" s="4" t="s">
        <v>201</v>
      </c>
      <c r="B3678" s="4" t="s">
        <v>14</v>
      </c>
      <c r="C3678" s="9">
        <v>2666.2062599999999</v>
      </c>
      <c r="D3678" s="9">
        <v>2622.6817599999999</v>
      </c>
      <c r="E3678" s="10">
        <f t="shared" si="228"/>
        <v>-1.6324505966766378E-2</v>
      </c>
      <c r="F3678" s="9">
        <v>65950.250279999993</v>
      </c>
      <c r="G3678" s="9">
        <v>66518.845270000005</v>
      </c>
      <c r="H3678" s="10">
        <f t="shared" si="229"/>
        <v>8.621574407769117E-3</v>
      </c>
      <c r="I3678" s="9">
        <v>62373.542999999998</v>
      </c>
      <c r="J3678" s="10">
        <f t="shared" si="230"/>
        <v>6.64593042277557E-2</v>
      </c>
      <c r="K3678" s="9">
        <v>414543.42812</v>
      </c>
      <c r="L3678" s="9">
        <v>388948.12229999999</v>
      </c>
      <c r="M3678" s="10">
        <f t="shared" si="231"/>
        <v>-6.1743364105607768E-2</v>
      </c>
    </row>
    <row r="3679" spans="1:13" x14ac:dyDescent="0.2">
      <c r="A3679" s="2" t="s">
        <v>202</v>
      </c>
      <c r="B3679" s="2" t="s">
        <v>18</v>
      </c>
      <c r="C3679" s="7">
        <v>0</v>
      </c>
      <c r="D3679" s="7">
        <v>0</v>
      </c>
      <c r="E3679" s="8" t="str">
        <f t="shared" si="228"/>
        <v/>
      </c>
      <c r="F3679" s="7">
        <v>0</v>
      </c>
      <c r="G3679" s="7">
        <v>0</v>
      </c>
      <c r="H3679" s="8" t="str">
        <f t="shared" si="229"/>
        <v/>
      </c>
      <c r="I3679" s="7">
        <v>0</v>
      </c>
      <c r="J3679" s="8" t="str">
        <f t="shared" si="230"/>
        <v/>
      </c>
      <c r="K3679" s="7">
        <v>97.027349999999998</v>
      </c>
      <c r="L3679" s="7">
        <v>17.91</v>
      </c>
      <c r="M3679" s="8">
        <f t="shared" si="231"/>
        <v>-0.81541287070088997</v>
      </c>
    </row>
    <row r="3680" spans="1:13" x14ac:dyDescent="0.2">
      <c r="A3680" s="2" t="s">
        <v>202</v>
      </c>
      <c r="B3680" s="2" t="s">
        <v>19</v>
      </c>
      <c r="C3680" s="7">
        <v>0</v>
      </c>
      <c r="D3680" s="7">
        <v>0</v>
      </c>
      <c r="E3680" s="8" t="str">
        <f t="shared" si="228"/>
        <v/>
      </c>
      <c r="F3680" s="7">
        <v>27.276070000000001</v>
      </c>
      <c r="G3680" s="7">
        <v>0</v>
      </c>
      <c r="H3680" s="8">
        <f t="shared" si="229"/>
        <v>-1</v>
      </c>
      <c r="I3680" s="7">
        <v>0</v>
      </c>
      <c r="J3680" s="8" t="str">
        <f t="shared" si="230"/>
        <v/>
      </c>
      <c r="K3680" s="7">
        <v>148.67590999999999</v>
      </c>
      <c r="L3680" s="7">
        <v>20.672940000000001</v>
      </c>
      <c r="M3680" s="8">
        <f t="shared" si="231"/>
        <v>-0.86095299500773192</v>
      </c>
    </row>
    <row r="3681" spans="1:13" x14ac:dyDescent="0.2">
      <c r="A3681" s="2" t="s">
        <v>202</v>
      </c>
      <c r="B3681" s="2" t="s">
        <v>66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5.5281200000000004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117.7816</v>
      </c>
      <c r="L3681" s="7">
        <v>5.5281200000000004</v>
      </c>
      <c r="M3681" s="8">
        <f t="shared" si="231"/>
        <v>-0.95306465526024442</v>
      </c>
    </row>
    <row r="3682" spans="1:13" x14ac:dyDescent="0.2">
      <c r="A3682" s="2" t="s">
        <v>202</v>
      </c>
      <c r="B3682" s="2" t="s">
        <v>67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0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0</v>
      </c>
      <c r="L3682" s="7">
        <v>0</v>
      </c>
      <c r="M3682" s="8" t="str">
        <f t="shared" si="231"/>
        <v/>
      </c>
    </row>
    <row r="3683" spans="1:13" x14ac:dyDescent="0.2">
      <c r="A3683" s="2" t="s">
        <v>202</v>
      </c>
      <c r="B3683" s="2" t="s">
        <v>9</v>
      </c>
      <c r="C3683" s="7">
        <v>0</v>
      </c>
      <c r="D3683" s="7">
        <v>0</v>
      </c>
      <c r="E3683" s="8" t="str">
        <f t="shared" si="228"/>
        <v/>
      </c>
      <c r="F3683" s="7">
        <v>707.43200000000002</v>
      </c>
      <c r="G3683" s="7">
        <v>172.80697000000001</v>
      </c>
      <c r="H3683" s="8">
        <f t="shared" si="229"/>
        <v>-0.75572638783656942</v>
      </c>
      <c r="I3683" s="7">
        <v>138.24301</v>
      </c>
      <c r="J3683" s="8">
        <f t="shared" si="230"/>
        <v>0.25002320189642857</v>
      </c>
      <c r="K3683" s="7">
        <v>1204.7664400000001</v>
      </c>
      <c r="L3683" s="7">
        <v>2481.8376800000001</v>
      </c>
      <c r="M3683" s="8">
        <f t="shared" si="231"/>
        <v>1.0600156159728353</v>
      </c>
    </row>
    <row r="3684" spans="1:13" x14ac:dyDescent="0.2">
      <c r="A3684" s="2" t="s">
        <v>202</v>
      </c>
      <c r="B3684" s="2" t="s">
        <v>36</v>
      </c>
      <c r="C3684" s="7">
        <v>0</v>
      </c>
      <c r="D3684" s="7">
        <v>0</v>
      </c>
      <c r="E3684" s="8" t="str">
        <f t="shared" si="228"/>
        <v/>
      </c>
      <c r="F3684" s="7">
        <v>22.5</v>
      </c>
      <c r="G3684" s="7">
        <v>0</v>
      </c>
      <c r="H3684" s="8">
        <f t="shared" si="229"/>
        <v>-1</v>
      </c>
      <c r="I3684" s="7">
        <v>37.700000000000003</v>
      </c>
      <c r="J3684" s="8">
        <f t="shared" si="230"/>
        <v>-1</v>
      </c>
      <c r="K3684" s="7">
        <v>63.82</v>
      </c>
      <c r="L3684" s="7">
        <v>80.3</v>
      </c>
      <c r="M3684" s="8">
        <f t="shared" si="231"/>
        <v>0.2582262613600752</v>
      </c>
    </row>
    <row r="3685" spans="1:13" x14ac:dyDescent="0.2">
      <c r="A3685" s="2" t="s">
        <v>202</v>
      </c>
      <c r="B3685" s="2" t="s">
        <v>37</v>
      </c>
      <c r="C3685" s="7">
        <v>0</v>
      </c>
      <c r="D3685" s="7">
        <v>0</v>
      </c>
      <c r="E3685" s="8" t="str">
        <f t="shared" si="228"/>
        <v/>
      </c>
      <c r="F3685" s="7">
        <v>0</v>
      </c>
      <c r="G3685" s="7">
        <v>0</v>
      </c>
      <c r="H3685" s="8" t="str">
        <f t="shared" si="229"/>
        <v/>
      </c>
      <c r="I3685" s="7">
        <v>0</v>
      </c>
      <c r="J3685" s="8" t="str">
        <f t="shared" si="230"/>
        <v/>
      </c>
      <c r="K3685" s="7">
        <v>0</v>
      </c>
      <c r="L3685" s="7">
        <v>17.013999999999999</v>
      </c>
      <c r="M3685" s="8" t="str">
        <f t="shared" si="231"/>
        <v/>
      </c>
    </row>
    <row r="3686" spans="1:13" x14ac:dyDescent="0.2">
      <c r="A3686" s="2" t="s">
        <v>202</v>
      </c>
      <c r="B3686" s="2" t="s">
        <v>38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0</v>
      </c>
      <c r="J3686" s="8" t="str">
        <f t="shared" si="230"/>
        <v/>
      </c>
      <c r="K3686" s="7">
        <v>24.092639999999999</v>
      </c>
      <c r="L3686" s="7">
        <v>0</v>
      </c>
      <c r="M3686" s="8">
        <f t="shared" si="231"/>
        <v>-1</v>
      </c>
    </row>
    <row r="3687" spans="1:13" x14ac:dyDescent="0.2">
      <c r="A3687" s="2" t="s">
        <v>202</v>
      </c>
      <c r="B3687" s="2" t="s">
        <v>22</v>
      </c>
      <c r="C3687" s="7">
        <v>0</v>
      </c>
      <c r="D3687" s="7">
        <v>0</v>
      </c>
      <c r="E3687" s="8" t="str">
        <f t="shared" si="228"/>
        <v/>
      </c>
      <c r="F3687" s="7">
        <v>0</v>
      </c>
      <c r="G3687" s="7">
        <v>20.05</v>
      </c>
      <c r="H3687" s="8" t="str">
        <f t="shared" si="229"/>
        <v/>
      </c>
      <c r="I3687" s="7">
        <v>66.008449999999996</v>
      </c>
      <c r="J3687" s="8">
        <f t="shared" si="230"/>
        <v>-0.69625101028731917</v>
      </c>
      <c r="K3687" s="7">
        <v>138.57955999999999</v>
      </c>
      <c r="L3687" s="7">
        <v>253.43518</v>
      </c>
      <c r="M3687" s="8">
        <f t="shared" si="231"/>
        <v>0.82880635499203503</v>
      </c>
    </row>
    <row r="3688" spans="1:13" x14ac:dyDescent="0.2">
      <c r="A3688" s="2" t="s">
        <v>202</v>
      </c>
      <c r="B3688" s="2" t="s">
        <v>61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73.787999999999997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75.168000000000006</v>
      </c>
      <c r="L3688" s="7">
        <v>145.05792</v>
      </c>
      <c r="M3688" s="8">
        <f t="shared" si="231"/>
        <v>0.92978288633461026</v>
      </c>
    </row>
    <row r="3689" spans="1:13" x14ac:dyDescent="0.2">
      <c r="A3689" s="2" t="s">
        <v>202</v>
      </c>
      <c r="B3689" s="2" t="s">
        <v>39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0</v>
      </c>
      <c r="H3689" s="8" t="str">
        <f t="shared" si="229"/>
        <v/>
      </c>
      <c r="I3689" s="7">
        <v>0</v>
      </c>
      <c r="J3689" s="8" t="str">
        <f t="shared" si="230"/>
        <v/>
      </c>
      <c r="K3689" s="7">
        <v>48.680070000000001</v>
      </c>
      <c r="L3689" s="7">
        <v>0</v>
      </c>
      <c r="M3689" s="8">
        <f t="shared" si="231"/>
        <v>-1</v>
      </c>
    </row>
    <row r="3690" spans="1:13" x14ac:dyDescent="0.2">
      <c r="A3690" s="2" t="s">
        <v>202</v>
      </c>
      <c r="B3690" s="2" t="s">
        <v>40</v>
      </c>
      <c r="C3690" s="7">
        <v>0</v>
      </c>
      <c r="D3690" s="7">
        <v>0</v>
      </c>
      <c r="E3690" s="8" t="str">
        <f t="shared" si="228"/>
        <v/>
      </c>
      <c r="F3690" s="7">
        <v>11.32976</v>
      </c>
      <c r="G3690" s="7">
        <v>5.9675000000000002</v>
      </c>
      <c r="H3690" s="8">
        <f t="shared" si="229"/>
        <v>-0.47328981372950529</v>
      </c>
      <c r="I3690" s="7">
        <v>65.938159999999996</v>
      </c>
      <c r="J3690" s="8">
        <f t="shared" si="230"/>
        <v>-0.90949853620422527</v>
      </c>
      <c r="K3690" s="7">
        <v>99.309700000000007</v>
      </c>
      <c r="L3690" s="7">
        <v>96.261160000000004</v>
      </c>
      <c r="M3690" s="8">
        <f t="shared" si="231"/>
        <v>-3.0697303485963667E-2</v>
      </c>
    </row>
    <row r="3691" spans="1:13" x14ac:dyDescent="0.2">
      <c r="A3691" s="2" t="s">
        <v>202</v>
      </c>
      <c r="B3691" s="2" t="s">
        <v>41</v>
      </c>
      <c r="C3691" s="7">
        <v>0</v>
      </c>
      <c r="D3691" s="7">
        <v>0</v>
      </c>
      <c r="E3691" s="8" t="str">
        <f t="shared" si="228"/>
        <v/>
      </c>
      <c r="F3691" s="7">
        <v>0</v>
      </c>
      <c r="G3691" s="7">
        <v>0</v>
      </c>
      <c r="H3691" s="8" t="str">
        <f t="shared" si="229"/>
        <v/>
      </c>
      <c r="I3691" s="7">
        <v>6.75</v>
      </c>
      <c r="J3691" s="8">
        <f t="shared" si="230"/>
        <v>-1</v>
      </c>
      <c r="K3691" s="7">
        <v>23.945150000000002</v>
      </c>
      <c r="L3691" s="7">
        <v>6.75</v>
      </c>
      <c r="M3691" s="8">
        <f t="shared" si="231"/>
        <v>-0.71810575419239386</v>
      </c>
    </row>
    <row r="3692" spans="1:13" x14ac:dyDescent="0.2">
      <c r="A3692" s="2" t="s">
        <v>202</v>
      </c>
      <c r="B3692" s="2" t="s">
        <v>74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0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29.767499999999998</v>
      </c>
      <c r="L3692" s="7">
        <v>0</v>
      </c>
      <c r="M3692" s="8">
        <f t="shared" si="231"/>
        <v>-1</v>
      </c>
    </row>
    <row r="3693" spans="1:13" x14ac:dyDescent="0.2">
      <c r="A3693" s="2" t="s">
        <v>202</v>
      </c>
      <c r="B3693" s="2" t="s">
        <v>42</v>
      </c>
      <c r="C3693" s="7">
        <v>0</v>
      </c>
      <c r="D3693" s="7">
        <v>0</v>
      </c>
      <c r="E3693" s="8" t="str">
        <f t="shared" si="228"/>
        <v/>
      </c>
      <c r="F3693" s="7">
        <v>0</v>
      </c>
      <c r="G3693" s="7">
        <v>0</v>
      </c>
      <c r="H3693" s="8" t="str">
        <f t="shared" si="229"/>
        <v/>
      </c>
      <c r="I3693" s="7">
        <v>0</v>
      </c>
      <c r="J3693" s="8" t="str">
        <f t="shared" si="230"/>
        <v/>
      </c>
      <c r="K3693" s="7">
        <v>13.13898</v>
      </c>
      <c r="L3693" s="7">
        <v>12.6378</v>
      </c>
      <c r="M3693" s="8">
        <f t="shared" si="231"/>
        <v>-3.8144513501047972E-2</v>
      </c>
    </row>
    <row r="3694" spans="1:13" x14ac:dyDescent="0.2">
      <c r="A3694" s="2" t="s">
        <v>202</v>
      </c>
      <c r="B3694" s="2" t="s">
        <v>44</v>
      </c>
      <c r="C3694" s="7">
        <v>0</v>
      </c>
      <c r="D3694" s="7">
        <v>0</v>
      </c>
      <c r="E3694" s="8" t="str">
        <f t="shared" si="228"/>
        <v/>
      </c>
      <c r="F3694" s="7">
        <v>436.66494999999998</v>
      </c>
      <c r="G3694" s="7">
        <v>964.58970999999997</v>
      </c>
      <c r="H3694" s="8">
        <f t="shared" si="229"/>
        <v>1.2089927529104409</v>
      </c>
      <c r="I3694" s="7">
        <v>959.18979999999999</v>
      </c>
      <c r="J3694" s="8">
        <f t="shared" si="230"/>
        <v>5.6296574463157167E-3</v>
      </c>
      <c r="K3694" s="7">
        <v>2944.6074699999999</v>
      </c>
      <c r="L3694" s="7">
        <v>6596.2276599999996</v>
      </c>
      <c r="M3694" s="8">
        <f t="shared" si="231"/>
        <v>1.2401042336552925</v>
      </c>
    </row>
    <row r="3695" spans="1:13" x14ac:dyDescent="0.2">
      <c r="A3695" s="2" t="s">
        <v>202</v>
      </c>
      <c r="B3695" s="2" t="s">
        <v>10</v>
      </c>
      <c r="C3695" s="7">
        <v>0</v>
      </c>
      <c r="D3695" s="7">
        <v>19.582000000000001</v>
      </c>
      <c r="E3695" s="8" t="str">
        <f t="shared" si="228"/>
        <v/>
      </c>
      <c r="F3695" s="7">
        <v>411.43392999999998</v>
      </c>
      <c r="G3695" s="7">
        <v>967.18169999999998</v>
      </c>
      <c r="H3695" s="8">
        <f t="shared" si="229"/>
        <v>1.3507582371730984</v>
      </c>
      <c r="I3695" s="7">
        <v>967.47465999999997</v>
      </c>
      <c r="J3695" s="8">
        <f t="shared" si="230"/>
        <v>-3.0280896452627992E-4</v>
      </c>
      <c r="K3695" s="7">
        <v>4725.5034500000002</v>
      </c>
      <c r="L3695" s="7">
        <v>5209.3294800000003</v>
      </c>
      <c r="M3695" s="8">
        <f t="shared" si="231"/>
        <v>0.10238613411656705</v>
      </c>
    </row>
    <row r="3696" spans="1:13" x14ac:dyDescent="0.2">
      <c r="A3696" s="2" t="s">
        <v>202</v>
      </c>
      <c r="B3696" s="2" t="s">
        <v>16</v>
      </c>
      <c r="C3696" s="7">
        <v>0</v>
      </c>
      <c r="D3696" s="7">
        <v>0</v>
      </c>
      <c r="E3696" s="8" t="str">
        <f t="shared" si="228"/>
        <v/>
      </c>
      <c r="F3696" s="7">
        <v>167.2</v>
      </c>
      <c r="G3696" s="7">
        <v>17.646000000000001</v>
      </c>
      <c r="H3696" s="8">
        <f t="shared" si="229"/>
        <v>-0.89446172248803824</v>
      </c>
      <c r="I3696" s="7">
        <v>0</v>
      </c>
      <c r="J3696" s="8" t="str">
        <f t="shared" si="230"/>
        <v/>
      </c>
      <c r="K3696" s="7">
        <v>740.22080000000005</v>
      </c>
      <c r="L3696" s="7">
        <v>78.346919999999997</v>
      </c>
      <c r="M3696" s="8">
        <f t="shared" si="231"/>
        <v>-0.89415736493759701</v>
      </c>
    </row>
    <row r="3697" spans="1:13" x14ac:dyDescent="0.2">
      <c r="A3697" s="2" t="s">
        <v>202</v>
      </c>
      <c r="B3697" s="2" t="s">
        <v>46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0</v>
      </c>
      <c r="L3697" s="7">
        <v>34.043999999999997</v>
      </c>
      <c r="M3697" s="8" t="str">
        <f t="shared" si="231"/>
        <v/>
      </c>
    </row>
    <row r="3698" spans="1:13" x14ac:dyDescent="0.2">
      <c r="A3698" s="2" t="s">
        <v>202</v>
      </c>
      <c r="B3698" s="2" t="s">
        <v>11</v>
      </c>
      <c r="C3698" s="7">
        <v>33.966149999999999</v>
      </c>
      <c r="D3698" s="7">
        <v>0</v>
      </c>
      <c r="E3698" s="8">
        <f t="shared" si="228"/>
        <v>-1</v>
      </c>
      <c r="F3698" s="7">
        <v>2309.3996099999999</v>
      </c>
      <c r="G3698" s="7">
        <v>1839.3245899999999</v>
      </c>
      <c r="H3698" s="8">
        <f t="shared" si="229"/>
        <v>-0.20354858378104601</v>
      </c>
      <c r="I3698" s="7">
        <v>2507.9929999999999</v>
      </c>
      <c r="J3698" s="8">
        <f t="shared" si="230"/>
        <v>-0.26661494270518304</v>
      </c>
      <c r="K3698" s="7">
        <v>15458.75375</v>
      </c>
      <c r="L3698" s="7">
        <v>11149.89733</v>
      </c>
      <c r="M3698" s="8">
        <f t="shared" si="231"/>
        <v>-0.27873245733020358</v>
      </c>
    </row>
    <row r="3699" spans="1:13" x14ac:dyDescent="0.2">
      <c r="A3699" s="2" t="s">
        <v>202</v>
      </c>
      <c r="B3699" s="2" t="s">
        <v>25</v>
      </c>
      <c r="C3699" s="7">
        <v>0</v>
      </c>
      <c r="D3699" s="7">
        <v>0</v>
      </c>
      <c r="E3699" s="8" t="str">
        <f t="shared" si="228"/>
        <v/>
      </c>
      <c r="F3699" s="7">
        <v>965.72603000000004</v>
      </c>
      <c r="G3699" s="7">
        <v>621.87672999999995</v>
      </c>
      <c r="H3699" s="8">
        <f t="shared" si="229"/>
        <v>-0.35605263741311821</v>
      </c>
      <c r="I3699" s="7">
        <v>1155.9971</v>
      </c>
      <c r="J3699" s="8">
        <f t="shared" si="230"/>
        <v>-0.46204300166496959</v>
      </c>
      <c r="K3699" s="7">
        <v>6093.4157699999996</v>
      </c>
      <c r="L3699" s="7">
        <v>5303.5684700000002</v>
      </c>
      <c r="M3699" s="8">
        <f t="shared" si="231"/>
        <v>-0.12962307674600049</v>
      </c>
    </row>
    <row r="3700" spans="1:13" x14ac:dyDescent="0.2">
      <c r="A3700" s="2" t="s">
        <v>202</v>
      </c>
      <c r="B3700" s="2" t="s">
        <v>47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0</v>
      </c>
      <c r="H3700" s="8" t="str">
        <f t="shared" si="229"/>
        <v/>
      </c>
      <c r="I3700" s="7">
        <v>0</v>
      </c>
      <c r="J3700" s="8" t="str">
        <f t="shared" si="230"/>
        <v/>
      </c>
      <c r="K3700" s="7">
        <v>0</v>
      </c>
      <c r="L3700" s="7">
        <v>29</v>
      </c>
      <c r="M3700" s="8" t="str">
        <f t="shared" si="231"/>
        <v/>
      </c>
    </row>
    <row r="3701" spans="1:13" x14ac:dyDescent="0.2">
      <c r="A3701" s="2" t="s">
        <v>202</v>
      </c>
      <c r="B3701" s="2" t="s">
        <v>48</v>
      </c>
      <c r="C3701" s="7">
        <v>0</v>
      </c>
      <c r="D3701" s="7">
        <v>0</v>
      </c>
      <c r="E3701" s="8" t="str">
        <f t="shared" si="228"/>
        <v/>
      </c>
      <c r="F3701" s="7">
        <v>352.21294999999998</v>
      </c>
      <c r="G3701" s="7">
        <v>423.65852999999998</v>
      </c>
      <c r="H3701" s="8">
        <f t="shared" si="229"/>
        <v>0.2028476806432018</v>
      </c>
      <c r="I3701" s="7">
        <v>259.12121999999999</v>
      </c>
      <c r="J3701" s="8">
        <f t="shared" si="230"/>
        <v>0.63498199800078114</v>
      </c>
      <c r="K3701" s="7">
        <v>3930.09483</v>
      </c>
      <c r="L3701" s="7">
        <v>3373.7650699999999</v>
      </c>
      <c r="M3701" s="8">
        <f t="shared" si="231"/>
        <v>-0.14155631964738113</v>
      </c>
    </row>
    <row r="3702" spans="1:13" x14ac:dyDescent="0.2">
      <c r="A3702" s="2" t="s">
        <v>202</v>
      </c>
      <c r="B3702" s="2" t="s">
        <v>12</v>
      </c>
      <c r="C3702" s="7">
        <v>0</v>
      </c>
      <c r="D3702" s="7">
        <v>0</v>
      </c>
      <c r="E3702" s="8" t="str">
        <f t="shared" si="228"/>
        <v/>
      </c>
      <c r="F3702" s="7">
        <v>9.9144000000000005</v>
      </c>
      <c r="G3702" s="7">
        <v>8.2132500000000004</v>
      </c>
      <c r="H3702" s="8">
        <f t="shared" si="229"/>
        <v>-0.17158375695957395</v>
      </c>
      <c r="I3702" s="7">
        <v>69.938999999999993</v>
      </c>
      <c r="J3702" s="8">
        <f t="shared" si="230"/>
        <v>-0.88256552138291933</v>
      </c>
      <c r="K3702" s="7">
        <v>104.34032000000001</v>
      </c>
      <c r="L3702" s="7">
        <v>145.00684000000001</v>
      </c>
      <c r="M3702" s="8">
        <f t="shared" si="231"/>
        <v>0.38974885260079706</v>
      </c>
    </row>
    <row r="3703" spans="1:13" x14ac:dyDescent="0.2">
      <c r="A3703" s="2" t="s">
        <v>202</v>
      </c>
      <c r="B3703" s="2" t="s">
        <v>63</v>
      </c>
      <c r="C3703" s="7">
        <v>0</v>
      </c>
      <c r="D3703" s="7">
        <v>0</v>
      </c>
      <c r="E3703" s="8" t="str">
        <f t="shared" si="228"/>
        <v/>
      </c>
      <c r="F3703" s="7">
        <v>12.192</v>
      </c>
      <c r="G3703" s="7">
        <v>0</v>
      </c>
      <c r="H3703" s="8">
        <f t="shared" si="229"/>
        <v>-1</v>
      </c>
      <c r="I3703" s="7">
        <v>0</v>
      </c>
      <c r="J3703" s="8" t="str">
        <f t="shared" si="230"/>
        <v/>
      </c>
      <c r="K3703" s="7">
        <v>12.192</v>
      </c>
      <c r="L3703" s="7">
        <v>51.155999999999999</v>
      </c>
      <c r="M3703" s="8">
        <f t="shared" si="231"/>
        <v>3.1958661417322833</v>
      </c>
    </row>
    <row r="3704" spans="1:13" x14ac:dyDescent="0.2">
      <c r="A3704" s="2" t="s">
        <v>202</v>
      </c>
      <c r="B3704" s="2" t="s">
        <v>13</v>
      </c>
      <c r="C3704" s="7">
        <v>4.6305300000000003</v>
      </c>
      <c r="D3704" s="7">
        <v>0</v>
      </c>
      <c r="E3704" s="8">
        <f t="shared" si="228"/>
        <v>-1</v>
      </c>
      <c r="F3704" s="7">
        <v>4.6305300000000003</v>
      </c>
      <c r="G3704" s="7">
        <v>24.341529999999999</v>
      </c>
      <c r="H3704" s="8">
        <f t="shared" si="229"/>
        <v>4.2567481476202502</v>
      </c>
      <c r="I3704" s="7">
        <v>86.317139999999995</v>
      </c>
      <c r="J3704" s="8">
        <f t="shared" si="230"/>
        <v>-0.71799888179798355</v>
      </c>
      <c r="K3704" s="7">
        <v>96.352590000000006</v>
      </c>
      <c r="L3704" s="7">
        <v>190.76639</v>
      </c>
      <c r="M3704" s="8">
        <f t="shared" si="231"/>
        <v>0.979878174525459</v>
      </c>
    </row>
    <row r="3705" spans="1:13" x14ac:dyDescent="0.2">
      <c r="A3705" s="2" t="s">
        <v>202</v>
      </c>
      <c r="B3705" s="2" t="s">
        <v>27</v>
      </c>
      <c r="C3705" s="7">
        <v>0</v>
      </c>
      <c r="D3705" s="7">
        <v>81.580190000000002</v>
      </c>
      <c r="E3705" s="8" t="str">
        <f t="shared" si="228"/>
        <v/>
      </c>
      <c r="F3705" s="7">
        <v>531.97429999999997</v>
      </c>
      <c r="G3705" s="7">
        <v>1146.7560000000001</v>
      </c>
      <c r="H3705" s="8">
        <f t="shared" si="229"/>
        <v>1.1556605272096796</v>
      </c>
      <c r="I3705" s="7">
        <v>834.67110000000002</v>
      </c>
      <c r="J3705" s="8">
        <f t="shared" si="230"/>
        <v>0.37390164820610194</v>
      </c>
      <c r="K3705" s="7">
        <v>2959.02268</v>
      </c>
      <c r="L3705" s="7">
        <v>6745.1346599999997</v>
      </c>
      <c r="M3705" s="8">
        <f t="shared" si="231"/>
        <v>1.2795143496500674</v>
      </c>
    </row>
    <row r="3706" spans="1:13" x14ac:dyDescent="0.2">
      <c r="A3706" s="2" t="s">
        <v>202</v>
      </c>
      <c r="B3706" s="2" t="s">
        <v>81</v>
      </c>
      <c r="C3706" s="7">
        <v>0</v>
      </c>
      <c r="D3706" s="7">
        <v>0</v>
      </c>
      <c r="E3706" s="8" t="str">
        <f t="shared" si="228"/>
        <v/>
      </c>
      <c r="F3706" s="7">
        <v>128.82374999999999</v>
      </c>
      <c r="G3706" s="7">
        <v>0</v>
      </c>
      <c r="H3706" s="8">
        <f t="shared" si="229"/>
        <v>-1</v>
      </c>
      <c r="I3706" s="7">
        <v>154.42554000000001</v>
      </c>
      <c r="J3706" s="8">
        <f t="shared" si="230"/>
        <v>-1</v>
      </c>
      <c r="K3706" s="7">
        <v>766.48337000000004</v>
      </c>
      <c r="L3706" s="7">
        <v>375.94067000000001</v>
      </c>
      <c r="M3706" s="8">
        <f t="shared" si="231"/>
        <v>-0.5095253403867066</v>
      </c>
    </row>
    <row r="3707" spans="1:13" x14ac:dyDescent="0.2">
      <c r="A3707" s="2" t="s">
        <v>202</v>
      </c>
      <c r="B3707" s="2" t="s">
        <v>50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12.0252</v>
      </c>
      <c r="J3707" s="8">
        <f t="shared" si="230"/>
        <v>-1</v>
      </c>
      <c r="K3707" s="7">
        <v>0</v>
      </c>
      <c r="L3707" s="7">
        <v>12.0252</v>
      </c>
      <c r="M3707" s="8" t="str">
        <f t="shared" si="231"/>
        <v/>
      </c>
    </row>
    <row r="3708" spans="1:13" x14ac:dyDescent="0.2">
      <c r="A3708" s="2" t="s">
        <v>202</v>
      </c>
      <c r="B3708" s="2" t="s">
        <v>28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295.61556999999999</v>
      </c>
      <c r="L3708" s="7">
        <v>5.94</v>
      </c>
      <c r="M3708" s="8">
        <f t="shared" si="231"/>
        <v>-0.97990633578603459</v>
      </c>
    </row>
    <row r="3709" spans="1:13" x14ac:dyDescent="0.2">
      <c r="A3709" s="2" t="s">
        <v>202</v>
      </c>
      <c r="B3709" s="2" t="s">
        <v>51</v>
      </c>
      <c r="C3709" s="7">
        <v>0</v>
      </c>
      <c r="D3709" s="7">
        <v>0</v>
      </c>
      <c r="E3709" s="8" t="str">
        <f t="shared" si="228"/>
        <v/>
      </c>
      <c r="F3709" s="7">
        <v>130.625</v>
      </c>
      <c r="G3709" s="7">
        <v>440.57499999999999</v>
      </c>
      <c r="H3709" s="8">
        <f t="shared" si="229"/>
        <v>2.3728229665071772</v>
      </c>
      <c r="I3709" s="7">
        <v>166.125</v>
      </c>
      <c r="J3709" s="8">
        <f t="shared" si="230"/>
        <v>1.6520692249811888</v>
      </c>
      <c r="K3709" s="7">
        <v>498.125</v>
      </c>
      <c r="L3709" s="7">
        <v>999.26</v>
      </c>
      <c r="M3709" s="8">
        <f t="shared" si="231"/>
        <v>1.0060426599749057</v>
      </c>
    </row>
    <row r="3710" spans="1:13" x14ac:dyDescent="0.2">
      <c r="A3710" s="2" t="s">
        <v>202</v>
      </c>
      <c r="B3710" s="2" t="s">
        <v>29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33.210070000000002</v>
      </c>
      <c r="J3710" s="8">
        <f t="shared" si="230"/>
        <v>-1</v>
      </c>
      <c r="K3710" s="7">
        <v>234.375</v>
      </c>
      <c r="L3710" s="7">
        <v>78.650069999999999</v>
      </c>
      <c r="M3710" s="8">
        <f t="shared" si="231"/>
        <v>-0.66442636799999999</v>
      </c>
    </row>
    <row r="3711" spans="1:13" x14ac:dyDescent="0.2">
      <c r="A3711" s="2" t="s">
        <v>202</v>
      </c>
      <c r="B3711" s="2" t="s">
        <v>82</v>
      </c>
      <c r="C3711" s="7">
        <v>0</v>
      </c>
      <c r="D3711" s="7">
        <v>0</v>
      </c>
      <c r="E3711" s="8" t="str">
        <f t="shared" si="228"/>
        <v/>
      </c>
      <c r="F3711" s="7">
        <v>0</v>
      </c>
      <c r="G3711" s="7">
        <v>0</v>
      </c>
      <c r="H3711" s="8" t="str">
        <f t="shared" si="229"/>
        <v/>
      </c>
      <c r="I3711" s="7">
        <v>0</v>
      </c>
      <c r="J3711" s="8" t="str">
        <f t="shared" si="230"/>
        <v/>
      </c>
      <c r="K3711" s="7">
        <v>0</v>
      </c>
      <c r="L3711" s="7">
        <v>0</v>
      </c>
      <c r="M3711" s="8" t="str">
        <f t="shared" si="231"/>
        <v/>
      </c>
    </row>
    <row r="3712" spans="1:13" x14ac:dyDescent="0.2">
      <c r="A3712" s="2" t="s">
        <v>202</v>
      </c>
      <c r="B3712" s="2" t="s">
        <v>30</v>
      </c>
      <c r="C3712" s="7">
        <v>0</v>
      </c>
      <c r="D3712" s="7">
        <v>0</v>
      </c>
      <c r="E3712" s="8" t="str">
        <f t="shared" si="228"/>
        <v/>
      </c>
      <c r="F3712" s="7">
        <v>0</v>
      </c>
      <c r="G3712" s="7">
        <v>0</v>
      </c>
      <c r="H3712" s="8" t="str">
        <f t="shared" si="229"/>
        <v/>
      </c>
      <c r="I3712" s="7">
        <v>0</v>
      </c>
      <c r="J3712" s="8" t="str">
        <f t="shared" si="230"/>
        <v/>
      </c>
      <c r="K3712" s="7">
        <v>66.811999999999998</v>
      </c>
      <c r="L3712" s="7">
        <v>0</v>
      </c>
      <c r="M3712" s="8">
        <f t="shared" si="231"/>
        <v>-1</v>
      </c>
    </row>
    <row r="3713" spans="1:13" x14ac:dyDescent="0.2">
      <c r="A3713" s="2" t="s">
        <v>202</v>
      </c>
      <c r="B3713" s="2" t="s">
        <v>31</v>
      </c>
      <c r="C3713" s="7">
        <v>0</v>
      </c>
      <c r="D3713" s="7">
        <v>0</v>
      </c>
      <c r="E3713" s="8" t="str">
        <f t="shared" si="228"/>
        <v/>
      </c>
      <c r="F3713" s="7">
        <v>28.725020000000001</v>
      </c>
      <c r="G3713" s="7">
        <v>8.8967600000000004</v>
      </c>
      <c r="H3713" s="8">
        <f t="shared" si="229"/>
        <v>-0.6902783705633625</v>
      </c>
      <c r="I3713" s="7">
        <v>0</v>
      </c>
      <c r="J3713" s="8" t="str">
        <f t="shared" si="230"/>
        <v/>
      </c>
      <c r="K3713" s="7">
        <v>206.10211000000001</v>
      </c>
      <c r="L3713" s="7">
        <v>164.23876999999999</v>
      </c>
      <c r="M3713" s="8">
        <f t="shared" si="231"/>
        <v>-0.20311941493466523</v>
      </c>
    </row>
    <row r="3714" spans="1:13" x14ac:dyDescent="0.2">
      <c r="A3714" s="2" t="s">
        <v>202</v>
      </c>
      <c r="B3714" s="2" t="s">
        <v>53</v>
      </c>
      <c r="C3714" s="7">
        <v>0</v>
      </c>
      <c r="D3714" s="7">
        <v>0</v>
      </c>
      <c r="E3714" s="8" t="str">
        <f t="shared" si="228"/>
        <v/>
      </c>
      <c r="F3714" s="7">
        <v>0</v>
      </c>
      <c r="G3714" s="7">
        <v>0</v>
      </c>
      <c r="H3714" s="8" t="str">
        <f t="shared" si="229"/>
        <v/>
      </c>
      <c r="I3714" s="7">
        <v>0</v>
      </c>
      <c r="J3714" s="8" t="str">
        <f t="shared" si="230"/>
        <v/>
      </c>
      <c r="K3714" s="7">
        <v>56.965600000000002</v>
      </c>
      <c r="L3714" s="7">
        <v>130.17295999999999</v>
      </c>
      <c r="M3714" s="8">
        <f t="shared" si="231"/>
        <v>1.2851152274355049</v>
      </c>
    </row>
    <row r="3715" spans="1:13" x14ac:dyDescent="0.2">
      <c r="A3715" s="2" t="s">
        <v>202</v>
      </c>
      <c r="B3715" s="2" t="s">
        <v>54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0</v>
      </c>
      <c r="H3715" s="8" t="str">
        <f t="shared" si="229"/>
        <v/>
      </c>
      <c r="I3715" s="7">
        <v>0</v>
      </c>
      <c r="J3715" s="8" t="str">
        <f t="shared" si="230"/>
        <v/>
      </c>
      <c r="K3715" s="7">
        <v>0</v>
      </c>
      <c r="L3715" s="7">
        <v>216.15</v>
      </c>
      <c r="M3715" s="8" t="str">
        <f t="shared" si="231"/>
        <v/>
      </c>
    </row>
    <row r="3716" spans="1:13" x14ac:dyDescent="0.2">
      <c r="A3716" s="2" t="s">
        <v>202</v>
      </c>
      <c r="B3716" s="2" t="s">
        <v>55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134.75485</v>
      </c>
      <c r="L3716" s="7">
        <v>0</v>
      </c>
      <c r="M3716" s="8">
        <f t="shared" si="231"/>
        <v>-1</v>
      </c>
    </row>
    <row r="3717" spans="1:13" x14ac:dyDescent="0.2">
      <c r="A3717" s="2" t="s">
        <v>202</v>
      </c>
      <c r="B3717" s="2" t="s">
        <v>57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0</v>
      </c>
      <c r="G3717" s="7">
        <v>0</v>
      </c>
      <c r="H3717" s="8" t="str">
        <f t="shared" ref="H3717:H3780" si="233">IF(F3717=0,"",(G3717/F3717-1))</f>
        <v/>
      </c>
      <c r="I3717" s="7">
        <v>0</v>
      </c>
      <c r="J3717" s="8" t="str">
        <f t="shared" ref="J3717:J3780" si="234">IF(I3717=0,"",(G3717/I3717-1))</f>
        <v/>
      </c>
      <c r="K3717" s="7">
        <v>0</v>
      </c>
      <c r="L3717" s="7">
        <v>0</v>
      </c>
      <c r="M3717" s="8" t="str">
        <f t="shared" ref="M3717:M3780" si="235">IF(K3717=0,"",(L3717/K3717-1))</f>
        <v/>
      </c>
    </row>
    <row r="3718" spans="1:13" x14ac:dyDescent="0.2">
      <c r="A3718" s="2" t="s">
        <v>202</v>
      </c>
      <c r="B3718" s="2" t="s">
        <v>89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0</v>
      </c>
      <c r="H3718" s="8" t="str">
        <f t="shared" si="233"/>
        <v/>
      </c>
      <c r="I3718" s="7">
        <v>0</v>
      </c>
      <c r="J3718" s="8" t="str">
        <f t="shared" si="234"/>
        <v/>
      </c>
      <c r="K3718" s="7">
        <v>461.99952999999999</v>
      </c>
      <c r="L3718" s="7">
        <v>0</v>
      </c>
      <c r="M3718" s="8">
        <f t="shared" si="235"/>
        <v>-1</v>
      </c>
    </row>
    <row r="3719" spans="1:13" x14ac:dyDescent="0.2">
      <c r="A3719" s="4" t="s">
        <v>202</v>
      </c>
      <c r="B3719" s="4" t="s">
        <v>14</v>
      </c>
      <c r="C3719" s="9">
        <v>38.596679999999999</v>
      </c>
      <c r="D3719" s="9">
        <v>101.16219</v>
      </c>
      <c r="E3719" s="10">
        <f t="shared" si="232"/>
        <v>1.6210075581630337</v>
      </c>
      <c r="F3719" s="9">
        <v>6258.0603000000001</v>
      </c>
      <c r="G3719" s="9">
        <v>6741.20039</v>
      </c>
      <c r="H3719" s="10">
        <f t="shared" si="233"/>
        <v>7.7202849899033366E-2</v>
      </c>
      <c r="I3719" s="9">
        <v>7521.1284500000002</v>
      </c>
      <c r="J3719" s="10">
        <f t="shared" si="234"/>
        <v>-0.10369827681908561</v>
      </c>
      <c r="K3719" s="9">
        <v>41870.489589999997</v>
      </c>
      <c r="L3719" s="9">
        <v>44026.025289999998</v>
      </c>
      <c r="M3719" s="10">
        <f t="shared" si="235"/>
        <v>5.1481024490213079E-2</v>
      </c>
    </row>
    <row r="3720" spans="1:13" x14ac:dyDescent="0.2">
      <c r="A3720" s="2" t="s">
        <v>203</v>
      </c>
      <c r="B3720" s="2" t="s">
        <v>18</v>
      </c>
      <c r="C3720" s="7">
        <v>128.68029999999999</v>
      </c>
      <c r="D3720" s="7">
        <v>47.542099999999998</v>
      </c>
      <c r="E3720" s="8">
        <f t="shared" si="232"/>
        <v>-0.63054096081529187</v>
      </c>
      <c r="F3720" s="7">
        <v>5758.6841199999999</v>
      </c>
      <c r="G3720" s="7">
        <v>5384.9307200000003</v>
      </c>
      <c r="H3720" s="8">
        <f t="shared" si="233"/>
        <v>-6.490257013784595E-2</v>
      </c>
      <c r="I3720" s="7">
        <v>6382.2916500000001</v>
      </c>
      <c r="J3720" s="8">
        <f t="shared" si="234"/>
        <v>-0.15627003350747848</v>
      </c>
      <c r="K3720" s="7">
        <v>48541.325169999996</v>
      </c>
      <c r="L3720" s="7">
        <v>35961.534010000003</v>
      </c>
      <c r="M3720" s="8">
        <f t="shared" si="235"/>
        <v>-0.25915631919696092</v>
      </c>
    </row>
    <row r="3721" spans="1:13" x14ac:dyDescent="0.2">
      <c r="A3721" s="2" t="s">
        <v>203</v>
      </c>
      <c r="B3721" s="2" t="s">
        <v>34</v>
      </c>
      <c r="C3721" s="7">
        <v>0</v>
      </c>
      <c r="D3721" s="7">
        <v>0</v>
      </c>
      <c r="E3721" s="8" t="str">
        <f t="shared" si="232"/>
        <v/>
      </c>
      <c r="F3721" s="7">
        <v>158.14008000000001</v>
      </c>
      <c r="G3721" s="7">
        <v>221.10838000000001</v>
      </c>
      <c r="H3721" s="8">
        <f t="shared" si="233"/>
        <v>0.39818052450713304</v>
      </c>
      <c r="I3721" s="7">
        <v>13.447649999999999</v>
      </c>
      <c r="J3721" s="8">
        <f t="shared" si="234"/>
        <v>15.442157551691189</v>
      </c>
      <c r="K3721" s="7">
        <v>1774.5111899999999</v>
      </c>
      <c r="L3721" s="7">
        <v>937.85248999999999</v>
      </c>
      <c r="M3721" s="8">
        <f t="shared" si="235"/>
        <v>-0.47148685492369313</v>
      </c>
    </row>
    <row r="3722" spans="1:13" x14ac:dyDescent="0.2">
      <c r="A3722" s="2" t="s">
        <v>203</v>
      </c>
      <c r="B3722" s="2" t="s">
        <v>19</v>
      </c>
      <c r="C3722" s="7">
        <v>0</v>
      </c>
      <c r="D3722" s="7">
        <v>0</v>
      </c>
      <c r="E3722" s="8" t="str">
        <f t="shared" si="232"/>
        <v/>
      </c>
      <c r="F3722" s="7">
        <v>49.957619999999999</v>
      </c>
      <c r="G3722" s="7">
        <v>117.20399</v>
      </c>
      <c r="H3722" s="8">
        <f t="shared" si="233"/>
        <v>1.3460683275144012</v>
      </c>
      <c r="I3722" s="7">
        <v>128.39886999999999</v>
      </c>
      <c r="J3722" s="8">
        <f t="shared" si="234"/>
        <v>-8.7188306252227843E-2</v>
      </c>
      <c r="K3722" s="7">
        <v>681.07455000000004</v>
      </c>
      <c r="L3722" s="7">
        <v>877.54147999999998</v>
      </c>
      <c r="M3722" s="8">
        <f t="shared" si="235"/>
        <v>0.28846611578717773</v>
      </c>
    </row>
    <row r="3723" spans="1:13" x14ac:dyDescent="0.2">
      <c r="A3723" s="2" t="s">
        <v>203</v>
      </c>
      <c r="B3723" s="2" t="s">
        <v>66</v>
      </c>
      <c r="C3723" s="7">
        <v>20.66019</v>
      </c>
      <c r="D3723" s="7">
        <v>0</v>
      </c>
      <c r="E3723" s="8">
        <f t="shared" si="232"/>
        <v>-1</v>
      </c>
      <c r="F3723" s="7">
        <v>470.56990000000002</v>
      </c>
      <c r="G3723" s="7">
        <v>387.85235</v>
      </c>
      <c r="H3723" s="8">
        <f t="shared" si="233"/>
        <v>-0.17578164264225149</v>
      </c>
      <c r="I3723" s="7">
        <v>309.20922999999999</v>
      </c>
      <c r="J3723" s="8">
        <f t="shared" si="234"/>
        <v>0.25433626285994126</v>
      </c>
      <c r="K3723" s="7">
        <v>1741.4983400000001</v>
      </c>
      <c r="L3723" s="7">
        <v>2103.8944499999998</v>
      </c>
      <c r="M3723" s="8">
        <f t="shared" si="235"/>
        <v>0.2080944332108865</v>
      </c>
    </row>
    <row r="3724" spans="1:13" x14ac:dyDescent="0.2">
      <c r="A3724" s="2" t="s">
        <v>203</v>
      </c>
      <c r="B3724" s="2" t="s">
        <v>67</v>
      </c>
      <c r="C3724" s="7">
        <v>0</v>
      </c>
      <c r="D3724" s="7">
        <v>0</v>
      </c>
      <c r="E3724" s="8" t="str">
        <f t="shared" si="232"/>
        <v/>
      </c>
      <c r="F3724" s="7">
        <v>143.19648000000001</v>
      </c>
      <c r="G3724" s="7">
        <v>0</v>
      </c>
      <c r="H3724" s="8">
        <f t="shared" si="233"/>
        <v>-1</v>
      </c>
      <c r="I3724" s="7">
        <v>0</v>
      </c>
      <c r="J3724" s="8" t="str">
        <f t="shared" si="234"/>
        <v/>
      </c>
      <c r="K3724" s="7">
        <v>144.66148000000001</v>
      </c>
      <c r="L3724" s="7">
        <v>24.073360000000001</v>
      </c>
      <c r="M3724" s="8">
        <f t="shared" si="235"/>
        <v>-0.83358831943375666</v>
      </c>
    </row>
    <row r="3725" spans="1:13" x14ac:dyDescent="0.2">
      <c r="A3725" s="2" t="s">
        <v>203</v>
      </c>
      <c r="B3725" s="2" t="s">
        <v>9</v>
      </c>
      <c r="C3725" s="7">
        <v>1408.67617</v>
      </c>
      <c r="D3725" s="7">
        <v>823.68356000000006</v>
      </c>
      <c r="E3725" s="8">
        <f t="shared" si="232"/>
        <v>-0.41527827506303305</v>
      </c>
      <c r="F3725" s="7">
        <v>27093.246729999999</v>
      </c>
      <c r="G3725" s="7">
        <v>24982.459470000002</v>
      </c>
      <c r="H3725" s="8">
        <f t="shared" si="233"/>
        <v>-7.7908243372794117E-2</v>
      </c>
      <c r="I3725" s="7">
        <v>20369.838189999999</v>
      </c>
      <c r="J3725" s="8">
        <f t="shared" si="234"/>
        <v>0.22644368781802293</v>
      </c>
      <c r="K3725" s="7">
        <v>150515.9486</v>
      </c>
      <c r="L3725" s="7">
        <v>125356.98103</v>
      </c>
      <c r="M3725" s="8">
        <f t="shared" si="235"/>
        <v>-0.16715150656134525</v>
      </c>
    </row>
    <row r="3726" spans="1:13" x14ac:dyDescent="0.2">
      <c r="A3726" s="2" t="s">
        <v>203</v>
      </c>
      <c r="B3726" s="2" t="s">
        <v>36</v>
      </c>
      <c r="C3726" s="7">
        <v>9.8951600000000006</v>
      </c>
      <c r="D3726" s="7">
        <v>0.61599000000000004</v>
      </c>
      <c r="E3726" s="8">
        <f t="shared" si="232"/>
        <v>-0.9377483537406166</v>
      </c>
      <c r="F3726" s="7">
        <v>1803.2975100000001</v>
      </c>
      <c r="G3726" s="7">
        <v>817.98425999999995</v>
      </c>
      <c r="H3726" s="8">
        <f t="shared" si="233"/>
        <v>-0.5463952811646704</v>
      </c>
      <c r="I3726" s="7">
        <v>2238.3268400000002</v>
      </c>
      <c r="J3726" s="8">
        <f t="shared" si="234"/>
        <v>-0.63455548788397675</v>
      </c>
      <c r="K3726" s="7">
        <v>6740.6186900000002</v>
      </c>
      <c r="L3726" s="7">
        <v>6385.3202300000003</v>
      </c>
      <c r="M3726" s="8">
        <f t="shared" si="235"/>
        <v>-5.2710066588857907E-2</v>
      </c>
    </row>
    <row r="3727" spans="1:13" x14ac:dyDescent="0.2">
      <c r="A3727" s="2" t="s">
        <v>203</v>
      </c>
      <c r="B3727" s="2" t="s">
        <v>37</v>
      </c>
      <c r="C3727" s="7">
        <v>30.655799999999999</v>
      </c>
      <c r="D3727" s="7">
        <v>22.029890000000002</v>
      </c>
      <c r="E3727" s="8">
        <f t="shared" si="232"/>
        <v>-0.28137938008468211</v>
      </c>
      <c r="F3727" s="7">
        <v>4041.9989</v>
      </c>
      <c r="G3727" s="7">
        <v>2798.2675199999999</v>
      </c>
      <c r="H3727" s="8">
        <f t="shared" si="233"/>
        <v>-0.30770205800897177</v>
      </c>
      <c r="I3727" s="7">
        <v>4480.3330999999998</v>
      </c>
      <c r="J3727" s="8">
        <f t="shared" si="234"/>
        <v>-0.37543315250377252</v>
      </c>
      <c r="K3727" s="7">
        <v>22608.598750000001</v>
      </c>
      <c r="L3727" s="7">
        <v>23322.18434</v>
      </c>
      <c r="M3727" s="8">
        <f t="shared" si="235"/>
        <v>3.156257483670899E-2</v>
      </c>
    </row>
    <row r="3728" spans="1:13" x14ac:dyDescent="0.2">
      <c r="A3728" s="2" t="s">
        <v>203</v>
      </c>
      <c r="B3728" s="2" t="s">
        <v>20</v>
      </c>
      <c r="C3728" s="7">
        <v>0.59094000000000002</v>
      </c>
      <c r="D3728" s="7">
        <v>59.775030000000001</v>
      </c>
      <c r="E3728" s="8">
        <f t="shared" si="232"/>
        <v>100.15245202558636</v>
      </c>
      <c r="F3728" s="7">
        <v>3171.37012</v>
      </c>
      <c r="G3728" s="7">
        <v>2886.4260899999999</v>
      </c>
      <c r="H3728" s="8">
        <f t="shared" si="233"/>
        <v>-8.9848872638050858E-2</v>
      </c>
      <c r="I3728" s="7">
        <v>2488.2121200000001</v>
      </c>
      <c r="J3728" s="8">
        <f t="shared" si="234"/>
        <v>0.16004020187796519</v>
      </c>
      <c r="K3728" s="7">
        <v>23965.748769999998</v>
      </c>
      <c r="L3728" s="7">
        <v>18734.451140000001</v>
      </c>
      <c r="M3728" s="8">
        <f t="shared" si="235"/>
        <v>-0.21828225273513946</v>
      </c>
    </row>
    <row r="3729" spans="1:13" x14ac:dyDescent="0.2">
      <c r="A3729" s="2" t="s">
        <v>203</v>
      </c>
      <c r="B3729" s="2" t="s">
        <v>69</v>
      </c>
      <c r="C3729" s="7">
        <v>0</v>
      </c>
      <c r="D3729" s="7">
        <v>0</v>
      </c>
      <c r="E3729" s="8" t="str">
        <f t="shared" si="232"/>
        <v/>
      </c>
      <c r="F3729" s="7">
        <v>38.650539999999999</v>
      </c>
      <c r="G3729" s="7">
        <v>49.301780000000001</v>
      </c>
      <c r="H3729" s="8">
        <f t="shared" si="233"/>
        <v>0.2755780384957105</v>
      </c>
      <c r="I3729" s="7">
        <v>0</v>
      </c>
      <c r="J3729" s="8" t="str">
        <f t="shared" si="234"/>
        <v/>
      </c>
      <c r="K3729" s="7">
        <v>280.11052000000001</v>
      </c>
      <c r="L3729" s="7">
        <v>393.96287999999998</v>
      </c>
      <c r="M3729" s="8">
        <f t="shared" si="235"/>
        <v>0.40645513777918785</v>
      </c>
    </row>
    <row r="3730" spans="1:13" x14ac:dyDescent="0.2">
      <c r="A3730" s="2" t="s">
        <v>203</v>
      </c>
      <c r="B3730" s="2" t="s">
        <v>71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0</v>
      </c>
      <c r="H3730" s="8" t="str">
        <f t="shared" si="233"/>
        <v/>
      </c>
      <c r="I3730" s="7">
        <v>0</v>
      </c>
      <c r="J3730" s="8" t="str">
        <f t="shared" si="234"/>
        <v/>
      </c>
      <c r="K3730" s="7">
        <v>0</v>
      </c>
      <c r="L3730" s="7">
        <v>67.356369999999998</v>
      </c>
      <c r="M3730" s="8" t="str">
        <f t="shared" si="235"/>
        <v/>
      </c>
    </row>
    <row r="3731" spans="1:13" x14ac:dyDescent="0.2">
      <c r="A3731" s="2" t="s">
        <v>203</v>
      </c>
      <c r="B3731" s="2" t="s">
        <v>21</v>
      </c>
      <c r="C3731" s="7">
        <v>0</v>
      </c>
      <c r="D3731" s="7">
        <v>0</v>
      </c>
      <c r="E3731" s="8" t="str">
        <f t="shared" si="232"/>
        <v/>
      </c>
      <c r="F3731" s="7">
        <v>200.33841000000001</v>
      </c>
      <c r="G3731" s="7">
        <v>713.65412000000003</v>
      </c>
      <c r="H3731" s="8">
        <f t="shared" si="233"/>
        <v>2.5622431065515596</v>
      </c>
      <c r="I3731" s="7">
        <v>771.70694000000003</v>
      </c>
      <c r="J3731" s="8">
        <f t="shared" si="234"/>
        <v>-7.5226510208655117E-2</v>
      </c>
      <c r="K3731" s="7">
        <v>1576.94048</v>
      </c>
      <c r="L3731" s="7">
        <v>4478.8963000000003</v>
      </c>
      <c r="M3731" s="8">
        <f t="shared" si="235"/>
        <v>1.8402443572252012</v>
      </c>
    </row>
    <row r="3732" spans="1:13" x14ac:dyDescent="0.2">
      <c r="A3732" s="2" t="s">
        <v>203</v>
      </c>
      <c r="B3732" s="2" t="s">
        <v>73</v>
      </c>
      <c r="C3732" s="7">
        <v>0</v>
      </c>
      <c r="D3732" s="7">
        <v>0</v>
      </c>
      <c r="E3732" s="8" t="str">
        <f t="shared" si="232"/>
        <v/>
      </c>
      <c r="F3732" s="7">
        <v>2.2455400000000001</v>
      </c>
      <c r="G3732" s="7">
        <v>0</v>
      </c>
      <c r="H3732" s="8">
        <f t="shared" si="233"/>
        <v>-1</v>
      </c>
      <c r="I3732" s="7">
        <v>0</v>
      </c>
      <c r="J3732" s="8" t="str">
        <f t="shared" si="234"/>
        <v/>
      </c>
      <c r="K3732" s="7">
        <v>69.935879999999997</v>
      </c>
      <c r="L3732" s="7">
        <v>86.944680000000005</v>
      </c>
      <c r="M3732" s="8">
        <f t="shared" si="235"/>
        <v>0.24320563350314606</v>
      </c>
    </row>
    <row r="3733" spans="1:13" x14ac:dyDescent="0.2">
      <c r="A3733" s="2" t="s">
        <v>203</v>
      </c>
      <c r="B3733" s="2" t="s">
        <v>60</v>
      </c>
      <c r="C3733" s="7">
        <v>0</v>
      </c>
      <c r="D3733" s="7">
        <v>0</v>
      </c>
      <c r="E3733" s="8" t="str">
        <f t="shared" si="232"/>
        <v/>
      </c>
      <c r="F3733" s="7">
        <v>317.27661000000001</v>
      </c>
      <c r="G3733" s="7">
        <v>168.66382999999999</v>
      </c>
      <c r="H3733" s="8">
        <f t="shared" si="233"/>
        <v>-0.46840131076791325</v>
      </c>
      <c r="I3733" s="7">
        <v>178.89636999999999</v>
      </c>
      <c r="J3733" s="8">
        <f t="shared" si="234"/>
        <v>-5.7198142142291686E-2</v>
      </c>
      <c r="K3733" s="7">
        <v>2630.0469699999999</v>
      </c>
      <c r="L3733" s="7">
        <v>1511.4448400000001</v>
      </c>
      <c r="M3733" s="8">
        <f t="shared" si="235"/>
        <v>-0.4253164079423265</v>
      </c>
    </row>
    <row r="3734" spans="1:13" x14ac:dyDescent="0.2">
      <c r="A3734" s="2" t="s">
        <v>203</v>
      </c>
      <c r="B3734" s="2" t="s">
        <v>38</v>
      </c>
      <c r="C3734" s="7">
        <v>17.289000000000001</v>
      </c>
      <c r="D3734" s="7">
        <v>0</v>
      </c>
      <c r="E3734" s="8">
        <f t="shared" si="232"/>
        <v>-1</v>
      </c>
      <c r="F3734" s="7">
        <v>153.87343999999999</v>
      </c>
      <c r="G3734" s="7">
        <v>93.810569999999998</v>
      </c>
      <c r="H3734" s="8">
        <f t="shared" si="233"/>
        <v>-0.39033942439968838</v>
      </c>
      <c r="I3734" s="7">
        <v>31.719190000000001</v>
      </c>
      <c r="J3734" s="8">
        <f t="shared" si="234"/>
        <v>1.9575335940167449</v>
      </c>
      <c r="K3734" s="7">
        <v>450.74538999999999</v>
      </c>
      <c r="L3734" s="7">
        <v>393.74736999999999</v>
      </c>
      <c r="M3734" s="8">
        <f t="shared" si="235"/>
        <v>-0.12645280742638321</v>
      </c>
    </row>
    <row r="3735" spans="1:13" x14ac:dyDescent="0.2">
      <c r="A3735" s="2" t="s">
        <v>203</v>
      </c>
      <c r="B3735" s="2" t="s">
        <v>22</v>
      </c>
      <c r="C3735" s="7">
        <v>5804.4919399999999</v>
      </c>
      <c r="D3735" s="7">
        <v>868.53840000000002</v>
      </c>
      <c r="E3735" s="8">
        <f t="shared" si="232"/>
        <v>-0.85036788594455348</v>
      </c>
      <c r="F3735" s="7">
        <v>99822.514280000003</v>
      </c>
      <c r="G3735" s="7">
        <v>112812.96550999999</v>
      </c>
      <c r="H3735" s="8">
        <f t="shared" si="233"/>
        <v>0.13013548420110976</v>
      </c>
      <c r="I3735" s="7">
        <v>67108.465960000001</v>
      </c>
      <c r="J3735" s="8">
        <f t="shared" si="234"/>
        <v>0.68105415458672769</v>
      </c>
      <c r="K3735" s="7">
        <v>601234.24086000002</v>
      </c>
      <c r="L3735" s="7">
        <v>540582.94420999999</v>
      </c>
      <c r="M3735" s="8">
        <f t="shared" si="235"/>
        <v>-0.10087798153885075</v>
      </c>
    </row>
    <row r="3736" spans="1:13" x14ac:dyDescent="0.2">
      <c r="A3736" s="2" t="s">
        <v>203</v>
      </c>
      <c r="B3736" s="2" t="s">
        <v>61</v>
      </c>
      <c r="C3736" s="7">
        <v>0</v>
      </c>
      <c r="D3736" s="7">
        <v>76.696470000000005</v>
      </c>
      <c r="E3736" s="8" t="str">
        <f t="shared" si="232"/>
        <v/>
      </c>
      <c r="F3736" s="7">
        <v>663.51313000000005</v>
      </c>
      <c r="G3736" s="7">
        <v>1019.9906</v>
      </c>
      <c r="H3736" s="8">
        <f t="shared" si="233"/>
        <v>0.5372575972987903</v>
      </c>
      <c r="I3736" s="7">
        <v>1781.22903</v>
      </c>
      <c r="J3736" s="8">
        <f t="shared" si="234"/>
        <v>-0.42736695684776704</v>
      </c>
      <c r="K3736" s="7">
        <v>6666.77783</v>
      </c>
      <c r="L3736" s="7">
        <v>7402.7523600000004</v>
      </c>
      <c r="M3736" s="8">
        <f t="shared" si="235"/>
        <v>0.11039433872959892</v>
      </c>
    </row>
    <row r="3737" spans="1:13" x14ac:dyDescent="0.2">
      <c r="A3737" s="2" t="s">
        <v>203</v>
      </c>
      <c r="B3737" s="2" t="s">
        <v>39</v>
      </c>
      <c r="C3737" s="7">
        <v>0</v>
      </c>
      <c r="D3737" s="7">
        <v>0</v>
      </c>
      <c r="E3737" s="8" t="str">
        <f t="shared" si="232"/>
        <v/>
      </c>
      <c r="F3737" s="7">
        <v>936.60689000000002</v>
      </c>
      <c r="G3737" s="7">
        <v>842.99914000000001</v>
      </c>
      <c r="H3737" s="8">
        <f t="shared" si="233"/>
        <v>-9.9943477887505239E-2</v>
      </c>
      <c r="I3737" s="7">
        <v>899.26058</v>
      </c>
      <c r="J3737" s="8">
        <f t="shared" si="234"/>
        <v>-6.2564112395541716E-2</v>
      </c>
      <c r="K3737" s="7">
        <v>6574.3002100000003</v>
      </c>
      <c r="L3737" s="7">
        <v>5561.6408600000004</v>
      </c>
      <c r="M3737" s="8">
        <f t="shared" si="235"/>
        <v>-0.1540330252122758</v>
      </c>
    </row>
    <row r="3738" spans="1:13" x14ac:dyDescent="0.2">
      <c r="A3738" s="2" t="s">
        <v>203</v>
      </c>
      <c r="B3738" s="2" t="s">
        <v>23</v>
      </c>
      <c r="C3738" s="7">
        <v>57.546109999999999</v>
      </c>
      <c r="D3738" s="7">
        <v>96.524069999999995</v>
      </c>
      <c r="E3738" s="8">
        <f t="shared" si="232"/>
        <v>0.67733440192569039</v>
      </c>
      <c r="F3738" s="7">
        <v>815.04058999999995</v>
      </c>
      <c r="G3738" s="7">
        <v>649.30966000000001</v>
      </c>
      <c r="H3738" s="8">
        <f t="shared" si="233"/>
        <v>-0.20334070724011422</v>
      </c>
      <c r="I3738" s="7">
        <v>691.51826000000005</v>
      </c>
      <c r="J3738" s="8">
        <f t="shared" si="234"/>
        <v>-6.1037578385854996E-2</v>
      </c>
      <c r="K3738" s="7">
        <v>4774.7850799999997</v>
      </c>
      <c r="L3738" s="7">
        <v>4589.9277099999999</v>
      </c>
      <c r="M3738" s="8">
        <f t="shared" si="235"/>
        <v>-3.8715327894925822E-2</v>
      </c>
    </row>
    <row r="3739" spans="1:13" x14ac:dyDescent="0.2">
      <c r="A3739" s="2" t="s">
        <v>203</v>
      </c>
      <c r="B3739" s="2" t="s">
        <v>40</v>
      </c>
      <c r="C3739" s="7">
        <v>0</v>
      </c>
      <c r="D3739" s="7">
        <v>50.454740000000001</v>
      </c>
      <c r="E3739" s="8" t="str">
        <f t="shared" si="232"/>
        <v/>
      </c>
      <c r="F3739" s="7">
        <v>17206.110069999999</v>
      </c>
      <c r="G3739" s="7">
        <v>13885.65697</v>
      </c>
      <c r="H3739" s="8">
        <f t="shared" si="233"/>
        <v>-0.19298104490156842</v>
      </c>
      <c r="I3739" s="7">
        <v>14554.19916</v>
      </c>
      <c r="J3739" s="8">
        <f t="shared" si="234"/>
        <v>-4.5934660000901073E-2</v>
      </c>
      <c r="K3739" s="7">
        <v>101572.29885000001</v>
      </c>
      <c r="L3739" s="7">
        <v>85448.755220000006</v>
      </c>
      <c r="M3739" s="8">
        <f t="shared" si="235"/>
        <v>-0.15873957577558562</v>
      </c>
    </row>
    <row r="3740" spans="1:13" x14ac:dyDescent="0.2">
      <c r="A3740" s="2" t="s">
        <v>203</v>
      </c>
      <c r="B3740" s="2" t="s">
        <v>41</v>
      </c>
      <c r="C3740" s="7">
        <v>0</v>
      </c>
      <c r="D3740" s="7">
        <v>0</v>
      </c>
      <c r="E3740" s="8" t="str">
        <f t="shared" si="232"/>
        <v/>
      </c>
      <c r="F3740" s="7">
        <v>0</v>
      </c>
      <c r="G3740" s="7">
        <v>0</v>
      </c>
      <c r="H3740" s="8" t="str">
        <f t="shared" si="233"/>
        <v/>
      </c>
      <c r="I3740" s="7">
        <v>29.78124</v>
      </c>
      <c r="J3740" s="8">
        <f t="shared" si="234"/>
        <v>-1</v>
      </c>
      <c r="K3740" s="7">
        <v>104.03830000000001</v>
      </c>
      <c r="L3740" s="7">
        <v>29.78124</v>
      </c>
      <c r="M3740" s="8">
        <f t="shared" si="235"/>
        <v>-0.7137473411234132</v>
      </c>
    </row>
    <row r="3741" spans="1:13" x14ac:dyDescent="0.2">
      <c r="A3741" s="2" t="s">
        <v>203</v>
      </c>
      <c r="B3741" s="2" t="s">
        <v>24</v>
      </c>
      <c r="C3741" s="7">
        <v>0</v>
      </c>
      <c r="D3741" s="7">
        <v>0</v>
      </c>
      <c r="E3741" s="8" t="str">
        <f t="shared" si="232"/>
        <v/>
      </c>
      <c r="F3741" s="7">
        <v>1416.2793200000001</v>
      </c>
      <c r="G3741" s="7">
        <v>566.88584000000003</v>
      </c>
      <c r="H3741" s="8">
        <f t="shared" si="233"/>
        <v>-0.59973584871662178</v>
      </c>
      <c r="I3741" s="7">
        <v>406.00671</v>
      </c>
      <c r="J3741" s="8">
        <f t="shared" si="234"/>
        <v>0.39624746595936799</v>
      </c>
      <c r="K3741" s="7">
        <v>3986.5631100000001</v>
      </c>
      <c r="L3741" s="7">
        <v>3266.3948399999999</v>
      </c>
      <c r="M3741" s="8">
        <f t="shared" si="235"/>
        <v>-0.18064890737425199</v>
      </c>
    </row>
    <row r="3742" spans="1:13" x14ac:dyDescent="0.2">
      <c r="A3742" s="2" t="s">
        <v>203</v>
      </c>
      <c r="B3742" s="2" t="s">
        <v>74</v>
      </c>
      <c r="C3742" s="7">
        <v>0</v>
      </c>
      <c r="D3742" s="7">
        <v>0</v>
      </c>
      <c r="E3742" s="8" t="str">
        <f t="shared" si="232"/>
        <v/>
      </c>
      <c r="F3742" s="7">
        <v>0</v>
      </c>
      <c r="G3742" s="7">
        <v>45.398339999999997</v>
      </c>
      <c r="H3742" s="8" t="str">
        <f t="shared" si="233"/>
        <v/>
      </c>
      <c r="I3742" s="7">
        <v>0</v>
      </c>
      <c r="J3742" s="8" t="str">
        <f t="shared" si="234"/>
        <v/>
      </c>
      <c r="K3742" s="7">
        <v>58.759680000000003</v>
      </c>
      <c r="L3742" s="7">
        <v>45.398339999999997</v>
      </c>
      <c r="M3742" s="8">
        <f t="shared" si="235"/>
        <v>-0.22738959776499812</v>
      </c>
    </row>
    <row r="3743" spans="1:13" x14ac:dyDescent="0.2">
      <c r="A3743" s="2" t="s">
        <v>203</v>
      </c>
      <c r="B3743" s="2" t="s">
        <v>42</v>
      </c>
      <c r="C3743" s="7">
        <v>0</v>
      </c>
      <c r="D3743" s="7">
        <v>0</v>
      </c>
      <c r="E3743" s="8" t="str">
        <f t="shared" si="232"/>
        <v/>
      </c>
      <c r="F3743" s="7">
        <v>729.97163999999998</v>
      </c>
      <c r="G3743" s="7">
        <v>360.24599999999998</v>
      </c>
      <c r="H3743" s="8">
        <f t="shared" si="233"/>
        <v>-0.50649315636426651</v>
      </c>
      <c r="I3743" s="7">
        <v>367.83706000000001</v>
      </c>
      <c r="J3743" s="8">
        <f t="shared" si="234"/>
        <v>-2.063701792309891E-2</v>
      </c>
      <c r="K3743" s="7">
        <v>4131.7781199999999</v>
      </c>
      <c r="L3743" s="7">
        <v>4505.86319</v>
      </c>
      <c r="M3743" s="8">
        <f t="shared" si="235"/>
        <v>9.0538518559171832E-2</v>
      </c>
    </row>
    <row r="3744" spans="1:13" x14ac:dyDescent="0.2">
      <c r="A3744" s="2" t="s">
        <v>203</v>
      </c>
      <c r="B3744" s="2" t="s">
        <v>75</v>
      </c>
      <c r="C3744" s="7">
        <v>0</v>
      </c>
      <c r="D3744" s="7">
        <v>0</v>
      </c>
      <c r="E3744" s="8" t="str">
        <f t="shared" si="232"/>
        <v/>
      </c>
      <c r="F3744" s="7">
        <v>67.439490000000006</v>
      </c>
      <c r="G3744" s="7">
        <v>0</v>
      </c>
      <c r="H3744" s="8">
        <f t="shared" si="233"/>
        <v>-1</v>
      </c>
      <c r="I3744" s="7">
        <v>0</v>
      </c>
      <c r="J3744" s="8" t="str">
        <f t="shared" si="234"/>
        <v/>
      </c>
      <c r="K3744" s="7">
        <v>225.05535</v>
      </c>
      <c r="L3744" s="7">
        <v>158.30633</v>
      </c>
      <c r="M3744" s="8">
        <f t="shared" si="235"/>
        <v>-0.29658935013097887</v>
      </c>
    </row>
    <row r="3745" spans="1:13" x14ac:dyDescent="0.2">
      <c r="A3745" s="2" t="s">
        <v>203</v>
      </c>
      <c r="B3745" s="2" t="s">
        <v>43</v>
      </c>
      <c r="C3745" s="7">
        <v>0</v>
      </c>
      <c r="D3745" s="7">
        <v>0</v>
      </c>
      <c r="E3745" s="8" t="str">
        <f t="shared" si="232"/>
        <v/>
      </c>
      <c r="F3745" s="7">
        <v>3.9502100000000002</v>
      </c>
      <c r="G3745" s="7">
        <v>0</v>
      </c>
      <c r="H3745" s="8">
        <f t="shared" si="233"/>
        <v>-1</v>
      </c>
      <c r="I3745" s="7">
        <v>0</v>
      </c>
      <c r="J3745" s="8" t="str">
        <f t="shared" si="234"/>
        <v/>
      </c>
      <c r="K3745" s="7">
        <v>84.585300000000004</v>
      </c>
      <c r="L3745" s="7">
        <v>43.426009999999998</v>
      </c>
      <c r="M3745" s="8">
        <f t="shared" si="235"/>
        <v>-0.48660098149442044</v>
      </c>
    </row>
    <row r="3746" spans="1:13" x14ac:dyDescent="0.2">
      <c r="A3746" s="2" t="s">
        <v>203</v>
      </c>
      <c r="B3746" s="2" t="s">
        <v>44</v>
      </c>
      <c r="C3746" s="7">
        <v>42.080750000000002</v>
      </c>
      <c r="D3746" s="7">
        <v>12.767810000000001</v>
      </c>
      <c r="E3746" s="8">
        <f t="shared" si="232"/>
        <v>-0.69658786975042031</v>
      </c>
      <c r="F3746" s="7">
        <v>1215.28665</v>
      </c>
      <c r="G3746" s="7">
        <v>1355.5869700000001</v>
      </c>
      <c r="H3746" s="8">
        <f t="shared" si="233"/>
        <v>0.11544627763334692</v>
      </c>
      <c r="I3746" s="7">
        <v>902.41570000000002</v>
      </c>
      <c r="J3746" s="8">
        <f t="shared" si="234"/>
        <v>0.50217573785562464</v>
      </c>
      <c r="K3746" s="7">
        <v>8977.6263400000007</v>
      </c>
      <c r="L3746" s="7">
        <v>8208.5370299999995</v>
      </c>
      <c r="M3746" s="8">
        <f t="shared" si="235"/>
        <v>-8.5667333532618462E-2</v>
      </c>
    </row>
    <row r="3747" spans="1:13" x14ac:dyDescent="0.2">
      <c r="A3747" s="2" t="s">
        <v>203</v>
      </c>
      <c r="B3747" s="2" t="s">
        <v>10</v>
      </c>
      <c r="C3747" s="7">
        <v>741.20597999999995</v>
      </c>
      <c r="D3747" s="7">
        <v>112.56126999999999</v>
      </c>
      <c r="E3747" s="8">
        <f t="shared" si="232"/>
        <v>-0.84813766613161978</v>
      </c>
      <c r="F3747" s="7">
        <v>13885.147650000001</v>
      </c>
      <c r="G3747" s="7">
        <v>18334.14301</v>
      </c>
      <c r="H3747" s="8">
        <f t="shared" si="233"/>
        <v>0.32041397557626961</v>
      </c>
      <c r="I3747" s="7">
        <v>14410.270339999999</v>
      </c>
      <c r="J3747" s="8">
        <f t="shared" si="234"/>
        <v>0.27229695053729297</v>
      </c>
      <c r="K3747" s="7">
        <v>78485.947849999997</v>
      </c>
      <c r="L3747" s="7">
        <v>84877.625069999995</v>
      </c>
      <c r="M3747" s="8">
        <f t="shared" si="235"/>
        <v>8.14372176815088E-2</v>
      </c>
    </row>
    <row r="3748" spans="1:13" x14ac:dyDescent="0.2">
      <c r="A3748" s="2" t="s">
        <v>203</v>
      </c>
      <c r="B3748" s="2" t="s">
        <v>76</v>
      </c>
      <c r="C3748" s="7">
        <v>0</v>
      </c>
      <c r="D3748" s="7">
        <v>0</v>
      </c>
      <c r="E3748" s="8" t="str">
        <f t="shared" si="232"/>
        <v/>
      </c>
      <c r="F3748" s="7">
        <v>1184.8744200000001</v>
      </c>
      <c r="G3748" s="7">
        <v>0</v>
      </c>
      <c r="H3748" s="8">
        <f t="shared" si="233"/>
        <v>-1</v>
      </c>
      <c r="I3748" s="7">
        <v>97.611019999999996</v>
      </c>
      <c r="J3748" s="8">
        <f t="shared" si="234"/>
        <v>-1</v>
      </c>
      <c r="K3748" s="7">
        <v>6157.0901400000002</v>
      </c>
      <c r="L3748" s="7">
        <v>7838.0913700000001</v>
      </c>
      <c r="M3748" s="8">
        <f t="shared" si="235"/>
        <v>0.27301877864013213</v>
      </c>
    </row>
    <row r="3749" spans="1:13" x14ac:dyDescent="0.2">
      <c r="A3749" s="2" t="s">
        <v>203</v>
      </c>
      <c r="B3749" s="2" t="s">
        <v>16</v>
      </c>
      <c r="C3749" s="7">
        <v>3.92516</v>
      </c>
      <c r="D3749" s="7">
        <v>0</v>
      </c>
      <c r="E3749" s="8">
        <f t="shared" si="232"/>
        <v>-1</v>
      </c>
      <c r="F3749" s="7">
        <v>2093.0165999999999</v>
      </c>
      <c r="G3749" s="7">
        <v>1495.80675</v>
      </c>
      <c r="H3749" s="8">
        <f t="shared" si="233"/>
        <v>-0.28533450236371749</v>
      </c>
      <c r="I3749" s="7">
        <v>882.17337999999995</v>
      </c>
      <c r="J3749" s="8">
        <f t="shared" si="234"/>
        <v>0.69559270763758496</v>
      </c>
      <c r="K3749" s="7">
        <v>12687.95883</v>
      </c>
      <c r="L3749" s="7">
        <v>21633.959900000002</v>
      </c>
      <c r="M3749" s="8">
        <f t="shared" si="235"/>
        <v>0.70507803421048787</v>
      </c>
    </row>
    <row r="3750" spans="1:13" x14ac:dyDescent="0.2">
      <c r="A3750" s="2" t="s">
        <v>203</v>
      </c>
      <c r="B3750" s="2" t="s">
        <v>46</v>
      </c>
      <c r="C3750" s="7">
        <v>0</v>
      </c>
      <c r="D3750" s="7">
        <v>0</v>
      </c>
      <c r="E3750" s="8" t="str">
        <f t="shared" si="232"/>
        <v/>
      </c>
      <c r="F3750" s="7">
        <v>208.08806999999999</v>
      </c>
      <c r="G3750" s="7">
        <v>273.93018999999998</v>
      </c>
      <c r="H3750" s="8">
        <f t="shared" si="233"/>
        <v>0.31641467961137804</v>
      </c>
      <c r="I3750" s="7">
        <v>463.47437000000002</v>
      </c>
      <c r="J3750" s="8">
        <f t="shared" si="234"/>
        <v>-0.40896367149708845</v>
      </c>
      <c r="K3750" s="7">
        <v>3542.9393700000001</v>
      </c>
      <c r="L3750" s="7">
        <v>2743.6300299999998</v>
      </c>
      <c r="M3750" s="8">
        <f t="shared" si="235"/>
        <v>-0.22560627110025888</v>
      </c>
    </row>
    <row r="3751" spans="1:13" x14ac:dyDescent="0.2">
      <c r="A3751" s="2" t="s">
        <v>203</v>
      </c>
      <c r="B3751" s="2" t="s">
        <v>11</v>
      </c>
      <c r="C3751" s="7">
        <v>7153.0200999999997</v>
      </c>
      <c r="D3751" s="7">
        <v>4160.3298500000001</v>
      </c>
      <c r="E3751" s="8">
        <f t="shared" si="232"/>
        <v>-0.41838135614913197</v>
      </c>
      <c r="F3751" s="7">
        <v>231650.91229000001</v>
      </c>
      <c r="G3751" s="7">
        <v>229270.16351000001</v>
      </c>
      <c r="H3751" s="8">
        <f t="shared" si="233"/>
        <v>-1.0277312342373057E-2</v>
      </c>
      <c r="I3751" s="7">
        <v>200667.15457000001</v>
      </c>
      <c r="J3751" s="8">
        <f t="shared" si="234"/>
        <v>0.14253956508872623</v>
      </c>
      <c r="K3751" s="7">
        <v>1468414.0424500001</v>
      </c>
      <c r="L3751" s="7">
        <v>1314596.6289299999</v>
      </c>
      <c r="M3751" s="8">
        <f t="shared" si="235"/>
        <v>-0.10475070999958636</v>
      </c>
    </row>
    <row r="3752" spans="1:13" x14ac:dyDescent="0.2">
      <c r="A3752" s="2" t="s">
        <v>203</v>
      </c>
      <c r="B3752" s="2" t="s">
        <v>25</v>
      </c>
      <c r="C3752" s="7">
        <v>467.38862999999998</v>
      </c>
      <c r="D3752" s="7">
        <v>433.72982999999999</v>
      </c>
      <c r="E3752" s="8">
        <f t="shared" si="232"/>
        <v>-7.2014588801614599E-2</v>
      </c>
      <c r="F3752" s="7">
        <v>44358.567490000001</v>
      </c>
      <c r="G3752" s="7">
        <v>39656.338389999997</v>
      </c>
      <c r="H3752" s="8">
        <f t="shared" si="233"/>
        <v>-0.10600498091062238</v>
      </c>
      <c r="I3752" s="7">
        <v>32270.310829999999</v>
      </c>
      <c r="J3752" s="8">
        <f t="shared" si="234"/>
        <v>0.22887996334803207</v>
      </c>
      <c r="K3752" s="7">
        <v>270379.41778999998</v>
      </c>
      <c r="L3752" s="7">
        <v>194079.91383</v>
      </c>
      <c r="M3752" s="8">
        <f t="shared" si="235"/>
        <v>-0.28219420170236764</v>
      </c>
    </row>
    <row r="3753" spans="1:13" x14ac:dyDescent="0.2">
      <c r="A3753" s="2" t="s">
        <v>203</v>
      </c>
      <c r="B3753" s="2" t="s">
        <v>47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2.4892400000000001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41.876370000000001</v>
      </c>
      <c r="L3753" s="7">
        <v>28.843389999999999</v>
      </c>
      <c r="M3753" s="8">
        <f t="shared" si="235"/>
        <v>-0.31122516111114695</v>
      </c>
    </row>
    <row r="3754" spans="1:13" x14ac:dyDescent="0.2">
      <c r="A3754" s="2" t="s">
        <v>203</v>
      </c>
      <c r="B3754" s="2" t="s">
        <v>48</v>
      </c>
      <c r="C3754" s="7">
        <v>0</v>
      </c>
      <c r="D3754" s="7">
        <v>0</v>
      </c>
      <c r="E3754" s="8" t="str">
        <f t="shared" si="232"/>
        <v/>
      </c>
      <c r="F3754" s="7">
        <v>40</v>
      </c>
      <c r="G3754" s="7">
        <v>13.625</v>
      </c>
      <c r="H3754" s="8">
        <f t="shared" si="233"/>
        <v>-0.65937500000000004</v>
      </c>
      <c r="I3754" s="7">
        <v>13.625</v>
      </c>
      <c r="J3754" s="8">
        <f t="shared" si="234"/>
        <v>0</v>
      </c>
      <c r="K3754" s="7">
        <v>45.404049999999998</v>
      </c>
      <c r="L3754" s="7">
        <v>92.99333</v>
      </c>
      <c r="M3754" s="8">
        <f t="shared" si="235"/>
        <v>1.0481285259795108</v>
      </c>
    </row>
    <row r="3755" spans="1:13" x14ac:dyDescent="0.2">
      <c r="A3755" s="2" t="s">
        <v>203</v>
      </c>
      <c r="B3755" s="2" t="s">
        <v>62</v>
      </c>
      <c r="C3755" s="7">
        <v>99.922479999999993</v>
      </c>
      <c r="D3755" s="7">
        <v>0</v>
      </c>
      <c r="E3755" s="8">
        <f t="shared" si="232"/>
        <v>-1</v>
      </c>
      <c r="F3755" s="7">
        <v>1063.50144</v>
      </c>
      <c r="G3755" s="7">
        <v>893.85645</v>
      </c>
      <c r="H3755" s="8">
        <f t="shared" si="233"/>
        <v>-0.15951552449237871</v>
      </c>
      <c r="I3755" s="7">
        <v>789.47644000000003</v>
      </c>
      <c r="J3755" s="8">
        <f t="shared" si="234"/>
        <v>0.13221421781757026</v>
      </c>
      <c r="K3755" s="7">
        <v>5136.8870299999999</v>
      </c>
      <c r="L3755" s="7">
        <v>4508.6025099999997</v>
      </c>
      <c r="M3755" s="8">
        <f t="shared" si="235"/>
        <v>-0.12230841681562155</v>
      </c>
    </row>
    <row r="3756" spans="1:13" x14ac:dyDescent="0.2">
      <c r="A3756" s="2" t="s">
        <v>203</v>
      </c>
      <c r="B3756" s="2" t="s">
        <v>12</v>
      </c>
      <c r="C3756" s="7">
        <v>273.00628</v>
      </c>
      <c r="D3756" s="7">
        <v>222.5986</v>
      </c>
      <c r="E3756" s="8">
        <f t="shared" si="232"/>
        <v>-0.18463926910399275</v>
      </c>
      <c r="F3756" s="7">
        <v>5790.6660899999997</v>
      </c>
      <c r="G3756" s="7">
        <v>5247.7818100000004</v>
      </c>
      <c r="H3756" s="8">
        <f t="shared" si="233"/>
        <v>-9.3751611915167343E-2</v>
      </c>
      <c r="I3756" s="7">
        <v>4065.7961</v>
      </c>
      <c r="J3756" s="8">
        <f t="shared" si="234"/>
        <v>0.2907144581106762</v>
      </c>
      <c r="K3756" s="7">
        <v>33541.954949999999</v>
      </c>
      <c r="L3756" s="7">
        <v>27996.694390000001</v>
      </c>
      <c r="M3756" s="8">
        <f t="shared" si="235"/>
        <v>-0.16532311751852735</v>
      </c>
    </row>
    <row r="3757" spans="1:13" x14ac:dyDescent="0.2">
      <c r="A3757" s="2" t="s">
        <v>203</v>
      </c>
      <c r="B3757" s="2" t="s">
        <v>79</v>
      </c>
      <c r="C3757" s="7">
        <v>0</v>
      </c>
      <c r="D3757" s="7">
        <v>0</v>
      </c>
      <c r="E3757" s="8" t="str">
        <f t="shared" si="232"/>
        <v/>
      </c>
      <c r="F3757" s="7">
        <v>0</v>
      </c>
      <c r="G3757" s="7">
        <v>0</v>
      </c>
      <c r="H3757" s="8" t="str">
        <f t="shared" si="233"/>
        <v/>
      </c>
      <c r="I3757" s="7">
        <v>0</v>
      </c>
      <c r="J3757" s="8" t="str">
        <f t="shared" si="234"/>
        <v/>
      </c>
      <c r="K3757" s="7">
        <v>0</v>
      </c>
      <c r="L3757" s="7">
        <v>0</v>
      </c>
      <c r="M3757" s="8" t="str">
        <f t="shared" si="235"/>
        <v/>
      </c>
    </row>
    <row r="3758" spans="1:13" x14ac:dyDescent="0.2">
      <c r="A3758" s="2" t="s">
        <v>203</v>
      </c>
      <c r="B3758" s="2" t="s">
        <v>80</v>
      </c>
      <c r="C3758" s="7">
        <v>0</v>
      </c>
      <c r="D3758" s="7">
        <v>0</v>
      </c>
      <c r="E3758" s="8" t="str">
        <f t="shared" si="232"/>
        <v/>
      </c>
      <c r="F3758" s="7">
        <v>31.800740000000001</v>
      </c>
      <c r="G3758" s="7">
        <v>21.883620000000001</v>
      </c>
      <c r="H3758" s="8">
        <f t="shared" si="233"/>
        <v>-0.31185186256672015</v>
      </c>
      <c r="I3758" s="7">
        <v>16.09318</v>
      </c>
      <c r="J3758" s="8">
        <f t="shared" si="234"/>
        <v>0.35980707355538177</v>
      </c>
      <c r="K3758" s="7">
        <v>101.19522000000001</v>
      </c>
      <c r="L3758" s="7">
        <v>135.37494000000001</v>
      </c>
      <c r="M3758" s="8">
        <f t="shared" si="235"/>
        <v>0.33776022227136826</v>
      </c>
    </row>
    <row r="3759" spans="1:13" x14ac:dyDescent="0.2">
      <c r="A3759" s="2" t="s">
        <v>203</v>
      </c>
      <c r="B3759" s="2" t="s">
        <v>63</v>
      </c>
      <c r="C3759" s="7">
        <v>0</v>
      </c>
      <c r="D3759" s="7">
        <v>39.537999999999997</v>
      </c>
      <c r="E3759" s="8" t="str">
        <f t="shared" si="232"/>
        <v/>
      </c>
      <c r="F3759" s="7">
        <v>234.65002999999999</v>
      </c>
      <c r="G3759" s="7">
        <v>487.20006000000001</v>
      </c>
      <c r="H3759" s="8">
        <f t="shared" si="233"/>
        <v>1.0762838172234628</v>
      </c>
      <c r="I3759" s="7">
        <v>919.72688000000005</v>
      </c>
      <c r="J3759" s="8">
        <f t="shared" si="234"/>
        <v>-0.47027745889083949</v>
      </c>
      <c r="K3759" s="7">
        <v>2580.2283699999998</v>
      </c>
      <c r="L3759" s="7">
        <v>3019.6086700000001</v>
      </c>
      <c r="M3759" s="8">
        <f t="shared" si="235"/>
        <v>0.17028736878821316</v>
      </c>
    </row>
    <row r="3760" spans="1:13" x14ac:dyDescent="0.2">
      <c r="A3760" s="2" t="s">
        <v>203</v>
      </c>
      <c r="B3760" s="2" t="s">
        <v>26</v>
      </c>
      <c r="C3760" s="7">
        <v>224.94852</v>
      </c>
      <c r="D3760" s="7">
        <v>43.582839999999997</v>
      </c>
      <c r="E3760" s="8">
        <f t="shared" si="232"/>
        <v>-0.80625415984066051</v>
      </c>
      <c r="F3760" s="7">
        <v>1897.8464200000001</v>
      </c>
      <c r="G3760" s="7">
        <v>959.21993999999995</v>
      </c>
      <c r="H3760" s="8">
        <f t="shared" si="233"/>
        <v>-0.49457451883804171</v>
      </c>
      <c r="I3760" s="7">
        <v>952.75</v>
      </c>
      <c r="J3760" s="8">
        <f t="shared" si="234"/>
        <v>6.7908055628442821E-3</v>
      </c>
      <c r="K3760" s="7">
        <v>7173.7400500000003</v>
      </c>
      <c r="L3760" s="7">
        <v>5686.7756200000003</v>
      </c>
      <c r="M3760" s="8">
        <f t="shared" si="235"/>
        <v>-0.20727882800827158</v>
      </c>
    </row>
    <row r="3761" spans="1:13" x14ac:dyDescent="0.2">
      <c r="A3761" s="2" t="s">
        <v>203</v>
      </c>
      <c r="B3761" s="2" t="s">
        <v>49</v>
      </c>
      <c r="C3761" s="7">
        <v>458.57348000000002</v>
      </c>
      <c r="D3761" s="7">
        <v>941.81623000000002</v>
      </c>
      <c r="E3761" s="8">
        <f t="shared" si="232"/>
        <v>1.0537956752318078</v>
      </c>
      <c r="F3761" s="7">
        <v>22669.605729999999</v>
      </c>
      <c r="G3761" s="7">
        <v>23072.50418</v>
      </c>
      <c r="H3761" s="8">
        <f t="shared" si="233"/>
        <v>1.7772627137790042E-2</v>
      </c>
      <c r="I3761" s="7">
        <v>20130.653770000001</v>
      </c>
      <c r="J3761" s="8">
        <f t="shared" si="234"/>
        <v>0.14613784746445413</v>
      </c>
      <c r="K3761" s="7">
        <v>145641.71547</v>
      </c>
      <c r="L3761" s="7">
        <v>121599.00066000001</v>
      </c>
      <c r="M3761" s="8">
        <f t="shared" si="235"/>
        <v>-0.16508123879488656</v>
      </c>
    </row>
    <row r="3762" spans="1:13" x14ac:dyDescent="0.2">
      <c r="A3762" s="2" t="s">
        <v>203</v>
      </c>
      <c r="B3762" s="2" t="s">
        <v>13</v>
      </c>
      <c r="C3762" s="7">
        <v>2182.1559999999999</v>
      </c>
      <c r="D3762" s="7">
        <v>2338.8141900000001</v>
      </c>
      <c r="E3762" s="8">
        <f t="shared" si="232"/>
        <v>7.1790554845758026E-2</v>
      </c>
      <c r="F3762" s="7">
        <v>78860.568230000004</v>
      </c>
      <c r="G3762" s="7">
        <v>37672.537550000001</v>
      </c>
      <c r="H3762" s="8">
        <f t="shared" si="233"/>
        <v>-0.52228929621548581</v>
      </c>
      <c r="I3762" s="7">
        <v>30874.015619999998</v>
      </c>
      <c r="J3762" s="8">
        <f t="shared" si="234"/>
        <v>0.22020206291519662</v>
      </c>
      <c r="K3762" s="7">
        <v>290205.79791999998</v>
      </c>
      <c r="L3762" s="7">
        <v>247160.81956</v>
      </c>
      <c r="M3762" s="8">
        <f t="shared" si="235"/>
        <v>-0.14832570082512975</v>
      </c>
    </row>
    <row r="3763" spans="1:13" x14ac:dyDescent="0.2">
      <c r="A3763" s="2" t="s">
        <v>203</v>
      </c>
      <c r="B3763" s="2" t="s">
        <v>27</v>
      </c>
      <c r="C3763" s="7">
        <v>161.92500000000001</v>
      </c>
      <c r="D3763" s="7">
        <v>326.86241000000001</v>
      </c>
      <c r="E3763" s="8">
        <f t="shared" si="232"/>
        <v>1.0186037362976688</v>
      </c>
      <c r="F3763" s="7">
        <v>3662.4265</v>
      </c>
      <c r="G3763" s="7">
        <v>4610.7417999999998</v>
      </c>
      <c r="H3763" s="8">
        <f t="shared" si="233"/>
        <v>0.2589308754728592</v>
      </c>
      <c r="I3763" s="7">
        <v>3051.7230399999999</v>
      </c>
      <c r="J3763" s="8">
        <f t="shared" si="234"/>
        <v>0.51086508820276166</v>
      </c>
      <c r="K3763" s="7">
        <v>18141.767909999999</v>
      </c>
      <c r="L3763" s="7">
        <v>20193.65886</v>
      </c>
      <c r="M3763" s="8">
        <f t="shared" si="235"/>
        <v>0.11310314188668302</v>
      </c>
    </row>
    <row r="3764" spans="1:13" x14ac:dyDescent="0.2">
      <c r="A3764" s="2" t="s">
        <v>203</v>
      </c>
      <c r="B3764" s="2" t="s">
        <v>81</v>
      </c>
      <c r="C3764" s="7">
        <v>175.72422</v>
      </c>
      <c r="D3764" s="7">
        <v>86.218699999999998</v>
      </c>
      <c r="E3764" s="8">
        <f t="shared" si="232"/>
        <v>-0.50935221109531748</v>
      </c>
      <c r="F3764" s="7">
        <v>1187.02829</v>
      </c>
      <c r="G3764" s="7">
        <v>1242.31808</v>
      </c>
      <c r="H3764" s="8">
        <f t="shared" si="233"/>
        <v>4.6578325441595014E-2</v>
      </c>
      <c r="I3764" s="7">
        <v>508.47021000000001</v>
      </c>
      <c r="J3764" s="8">
        <f t="shared" si="234"/>
        <v>1.4432465374913508</v>
      </c>
      <c r="K3764" s="7">
        <v>5621.2232100000001</v>
      </c>
      <c r="L3764" s="7">
        <v>4711.77567</v>
      </c>
      <c r="M3764" s="8">
        <f t="shared" si="235"/>
        <v>-0.16178819200456551</v>
      </c>
    </row>
    <row r="3765" spans="1:13" x14ac:dyDescent="0.2">
      <c r="A3765" s="2" t="s">
        <v>203</v>
      </c>
      <c r="B3765" s="2" t="s">
        <v>50</v>
      </c>
      <c r="C3765" s="7">
        <v>167.05780999999999</v>
      </c>
      <c r="D3765" s="7">
        <v>90.202950000000001</v>
      </c>
      <c r="E3765" s="8">
        <f t="shared" si="232"/>
        <v>-0.46004948825798686</v>
      </c>
      <c r="F3765" s="7">
        <v>3533.7263699999999</v>
      </c>
      <c r="G3765" s="7">
        <v>1179.8710599999999</v>
      </c>
      <c r="H3765" s="8">
        <f t="shared" si="233"/>
        <v>-0.66611136900223544</v>
      </c>
      <c r="I3765" s="7">
        <v>2490.6753699999999</v>
      </c>
      <c r="J3765" s="8">
        <f t="shared" si="234"/>
        <v>-0.52628468799609163</v>
      </c>
      <c r="K3765" s="7">
        <v>16657.420139999998</v>
      </c>
      <c r="L3765" s="7">
        <v>11355.27079</v>
      </c>
      <c r="M3765" s="8">
        <f t="shared" si="235"/>
        <v>-0.31830555424772988</v>
      </c>
    </row>
    <row r="3766" spans="1:13" x14ac:dyDescent="0.2">
      <c r="A3766" s="2" t="s">
        <v>203</v>
      </c>
      <c r="B3766" s="2" t="s">
        <v>28</v>
      </c>
      <c r="C3766" s="7">
        <v>749.10149999999999</v>
      </c>
      <c r="D3766" s="7">
        <v>240.70731000000001</v>
      </c>
      <c r="E3766" s="8">
        <f t="shared" si="232"/>
        <v>-0.6786719690188846</v>
      </c>
      <c r="F3766" s="7">
        <v>18587.698919999999</v>
      </c>
      <c r="G3766" s="7">
        <v>27907.588</v>
      </c>
      <c r="H3766" s="8">
        <f t="shared" si="233"/>
        <v>0.50140090605685361</v>
      </c>
      <c r="I3766" s="7">
        <v>23033.83108</v>
      </c>
      <c r="J3766" s="8">
        <f t="shared" si="234"/>
        <v>0.21159124172929378</v>
      </c>
      <c r="K3766" s="7">
        <v>130159.69457000001</v>
      </c>
      <c r="L3766" s="7">
        <v>117800.72855</v>
      </c>
      <c r="M3766" s="8">
        <f t="shared" si="235"/>
        <v>-9.4952328067682612E-2</v>
      </c>
    </row>
    <row r="3767" spans="1:13" x14ac:dyDescent="0.2">
      <c r="A3767" s="2" t="s">
        <v>203</v>
      </c>
      <c r="B3767" s="2" t="s">
        <v>51</v>
      </c>
      <c r="C3767" s="7">
        <v>0</v>
      </c>
      <c r="D3767" s="7">
        <v>0</v>
      </c>
      <c r="E3767" s="8" t="str">
        <f t="shared" si="232"/>
        <v/>
      </c>
      <c r="F3767" s="7">
        <v>0.51741999999999999</v>
      </c>
      <c r="G3767" s="7">
        <v>0</v>
      </c>
      <c r="H3767" s="8">
        <f t="shared" si="233"/>
        <v>-1</v>
      </c>
      <c r="I3767" s="7">
        <v>0</v>
      </c>
      <c r="J3767" s="8" t="str">
        <f t="shared" si="234"/>
        <v/>
      </c>
      <c r="K3767" s="7">
        <v>92.960759999999993</v>
      </c>
      <c r="L3767" s="7">
        <v>0</v>
      </c>
      <c r="M3767" s="8">
        <f t="shared" si="235"/>
        <v>-1</v>
      </c>
    </row>
    <row r="3768" spans="1:13" x14ac:dyDescent="0.2">
      <c r="A3768" s="2" t="s">
        <v>203</v>
      </c>
      <c r="B3768" s="2" t="s">
        <v>29</v>
      </c>
      <c r="C3768" s="7">
        <v>180.45532</v>
      </c>
      <c r="D3768" s="7">
        <v>55.904730000000001</v>
      </c>
      <c r="E3768" s="8">
        <f t="shared" si="232"/>
        <v>-0.69020181837808936</v>
      </c>
      <c r="F3768" s="7">
        <v>1425.8341499999999</v>
      </c>
      <c r="G3768" s="7">
        <v>893.40169000000003</v>
      </c>
      <c r="H3768" s="8">
        <f t="shared" si="233"/>
        <v>-0.3734182267972751</v>
      </c>
      <c r="I3768" s="7">
        <v>688.93772000000001</v>
      </c>
      <c r="J3768" s="8">
        <f t="shared" si="234"/>
        <v>0.2967815000752172</v>
      </c>
      <c r="K3768" s="7">
        <v>8136.5654999999997</v>
      </c>
      <c r="L3768" s="7">
        <v>5383.6962100000001</v>
      </c>
      <c r="M3768" s="8">
        <f t="shared" si="235"/>
        <v>-0.33833308292055164</v>
      </c>
    </row>
    <row r="3769" spans="1:13" x14ac:dyDescent="0.2">
      <c r="A3769" s="2" t="s">
        <v>203</v>
      </c>
      <c r="B3769" s="2" t="s">
        <v>82</v>
      </c>
      <c r="C3769" s="7">
        <v>0</v>
      </c>
      <c r="D3769" s="7">
        <v>0</v>
      </c>
      <c r="E3769" s="8" t="str">
        <f t="shared" si="232"/>
        <v/>
      </c>
      <c r="F3769" s="7">
        <v>1901.94453</v>
      </c>
      <c r="G3769" s="7">
        <v>4184.0456599999998</v>
      </c>
      <c r="H3769" s="8">
        <f t="shared" si="233"/>
        <v>1.1998778586881289</v>
      </c>
      <c r="I3769" s="7">
        <v>4194.9523200000003</v>
      </c>
      <c r="J3769" s="8">
        <f t="shared" si="234"/>
        <v>-2.5999485019178037E-3</v>
      </c>
      <c r="K3769" s="7">
        <v>13501.416310000001</v>
      </c>
      <c r="L3769" s="7">
        <v>17066.661629999999</v>
      </c>
      <c r="M3769" s="8">
        <f t="shared" si="235"/>
        <v>0.26406454242577149</v>
      </c>
    </row>
    <row r="3770" spans="1:13" x14ac:dyDescent="0.2">
      <c r="A3770" s="2" t="s">
        <v>203</v>
      </c>
      <c r="B3770" s="2" t="s">
        <v>98</v>
      </c>
      <c r="C3770" s="7">
        <v>0</v>
      </c>
      <c r="D3770" s="7">
        <v>0</v>
      </c>
      <c r="E3770" s="8" t="str">
        <f t="shared" si="232"/>
        <v/>
      </c>
      <c r="F3770" s="7">
        <v>85.667379999999994</v>
      </c>
      <c r="G3770" s="7">
        <v>0</v>
      </c>
      <c r="H3770" s="8">
        <f t="shared" si="233"/>
        <v>-1</v>
      </c>
      <c r="I3770" s="7">
        <v>0</v>
      </c>
      <c r="J3770" s="8" t="str">
        <f t="shared" si="234"/>
        <v/>
      </c>
      <c r="K3770" s="7">
        <v>108.51487</v>
      </c>
      <c r="L3770" s="7">
        <v>50.99418</v>
      </c>
      <c r="M3770" s="8">
        <f t="shared" si="235"/>
        <v>-0.53007196156618908</v>
      </c>
    </row>
    <row r="3771" spans="1:13" x14ac:dyDescent="0.2">
      <c r="A3771" s="2" t="s">
        <v>203</v>
      </c>
      <c r="B3771" s="2" t="s">
        <v>83</v>
      </c>
      <c r="C3771" s="7">
        <v>0</v>
      </c>
      <c r="D3771" s="7">
        <v>0</v>
      </c>
      <c r="E3771" s="8" t="str">
        <f t="shared" si="232"/>
        <v/>
      </c>
      <c r="F3771" s="7">
        <v>48.276649999999997</v>
      </c>
      <c r="G3771" s="7">
        <v>0</v>
      </c>
      <c r="H3771" s="8">
        <f t="shared" si="233"/>
        <v>-1</v>
      </c>
      <c r="I3771" s="7">
        <v>1.0933600000000001</v>
      </c>
      <c r="J3771" s="8">
        <f t="shared" si="234"/>
        <v>-1</v>
      </c>
      <c r="K3771" s="7">
        <v>52.784350000000003</v>
      </c>
      <c r="L3771" s="7">
        <v>6.3509000000000002</v>
      </c>
      <c r="M3771" s="8">
        <f t="shared" si="235"/>
        <v>-0.87968214063448735</v>
      </c>
    </row>
    <row r="3772" spans="1:13" x14ac:dyDescent="0.2">
      <c r="A3772" s="2" t="s">
        <v>203</v>
      </c>
      <c r="B3772" s="2" t="s">
        <v>30</v>
      </c>
      <c r="C3772" s="7">
        <v>0</v>
      </c>
      <c r="D3772" s="7">
        <v>0</v>
      </c>
      <c r="E3772" s="8" t="str">
        <f t="shared" si="232"/>
        <v/>
      </c>
      <c r="F3772" s="7">
        <v>429.23104000000001</v>
      </c>
      <c r="G3772" s="7">
        <v>259.42966000000001</v>
      </c>
      <c r="H3772" s="8">
        <f t="shared" si="233"/>
        <v>-0.39559436335265963</v>
      </c>
      <c r="I3772" s="7">
        <v>351.85262999999998</v>
      </c>
      <c r="J3772" s="8">
        <f t="shared" si="234"/>
        <v>-0.26267522854667869</v>
      </c>
      <c r="K3772" s="7">
        <v>4070.8055199999999</v>
      </c>
      <c r="L3772" s="7">
        <v>1829.3385800000001</v>
      </c>
      <c r="M3772" s="8">
        <f t="shared" si="235"/>
        <v>-0.55062000112449483</v>
      </c>
    </row>
    <row r="3773" spans="1:13" x14ac:dyDescent="0.2">
      <c r="A3773" s="2" t="s">
        <v>203</v>
      </c>
      <c r="B3773" s="2" t="s">
        <v>84</v>
      </c>
      <c r="C3773" s="7">
        <v>85.28</v>
      </c>
      <c r="D3773" s="7">
        <v>0</v>
      </c>
      <c r="E3773" s="8">
        <f t="shared" si="232"/>
        <v>-1</v>
      </c>
      <c r="F3773" s="7">
        <v>701.44489999999996</v>
      </c>
      <c r="G3773" s="7">
        <v>969.18794000000003</v>
      </c>
      <c r="H3773" s="8">
        <f t="shared" si="233"/>
        <v>0.3817021693364655</v>
      </c>
      <c r="I3773" s="7">
        <v>420.31704000000002</v>
      </c>
      <c r="J3773" s="8">
        <f t="shared" si="234"/>
        <v>1.3058497461820724</v>
      </c>
      <c r="K3773" s="7">
        <v>3319.17607</v>
      </c>
      <c r="L3773" s="7">
        <v>2779.7016800000001</v>
      </c>
      <c r="M3773" s="8">
        <f t="shared" si="235"/>
        <v>-0.1625326221395661</v>
      </c>
    </row>
    <row r="3774" spans="1:13" x14ac:dyDescent="0.2">
      <c r="A3774" s="2" t="s">
        <v>203</v>
      </c>
      <c r="B3774" s="2" t="s">
        <v>64</v>
      </c>
      <c r="C3774" s="7">
        <v>0</v>
      </c>
      <c r="D3774" s="7">
        <v>0</v>
      </c>
      <c r="E3774" s="8" t="str">
        <f t="shared" si="232"/>
        <v/>
      </c>
      <c r="F3774" s="7">
        <v>62.184049999999999</v>
      </c>
      <c r="G3774" s="7">
        <v>516.18809999999996</v>
      </c>
      <c r="H3774" s="8">
        <f t="shared" si="233"/>
        <v>7.3009726770771604</v>
      </c>
      <c r="I3774" s="7">
        <v>19.81204</v>
      </c>
      <c r="J3774" s="8">
        <f t="shared" si="234"/>
        <v>25.054262963329368</v>
      </c>
      <c r="K3774" s="7">
        <v>1778.60706</v>
      </c>
      <c r="L3774" s="7">
        <v>1701.7931000000001</v>
      </c>
      <c r="M3774" s="8">
        <f t="shared" si="235"/>
        <v>-4.3187706676481974E-2</v>
      </c>
    </row>
    <row r="3775" spans="1:13" x14ac:dyDescent="0.2">
      <c r="A3775" s="2" t="s">
        <v>203</v>
      </c>
      <c r="B3775" s="2" t="s">
        <v>52</v>
      </c>
      <c r="C3775" s="7">
        <v>0</v>
      </c>
      <c r="D3775" s="7">
        <v>0</v>
      </c>
      <c r="E3775" s="8" t="str">
        <f t="shared" si="232"/>
        <v/>
      </c>
      <c r="F3775" s="7">
        <v>0</v>
      </c>
      <c r="G3775" s="7">
        <v>0</v>
      </c>
      <c r="H3775" s="8" t="str">
        <f t="shared" si="233"/>
        <v/>
      </c>
      <c r="I3775" s="7">
        <v>0</v>
      </c>
      <c r="J3775" s="8" t="str">
        <f t="shared" si="234"/>
        <v/>
      </c>
      <c r="K3775" s="7">
        <v>0</v>
      </c>
      <c r="L3775" s="7">
        <v>0</v>
      </c>
      <c r="M3775" s="8" t="str">
        <f t="shared" si="235"/>
        <v/>
      </c>
    </row>
    <row r="3776" spans="1:13" x14ac:dyDescent="0.2">
      <c r="A3776" s="2" t="s">
        <v>203</v>
      </c>
      <c r="B3776" s="2" t="s">
        <v>31</v>
      </c>
      <c r="C3776" s="7">
        <v>50.554450000000003</v>
      </c>
      <c r="D3776" s="7">
        <v>172.69900000000001</v>
      </c>
      <c r="E3776" s="8">
        <f t="shared" si="232"/>
        <v>2.4160988795249478</v>
      </c>
      <c r="F3776" s="7">
        <v>6024.0703999999996</v>
      </c>
      <c r="G3776" s="7">
        <v>8558.6712200000002</v>
      </c>
      <c r="H3776" s="8">
        <f t="shared" si="233"/>
        <v>0.42074555104800915</v>
      </c>
      <c r="I3776" s="7">
        <v>6273.5863399999998</v>
      </c>
      <c r="J3776" s="8">
        <f t="shared" si="234"/>
        <v>0.36423901037759543</v>
      </c>
      <c r="K3776" s="7">
        <v>59509.298519999997</v>
      </c>
      <c r="L3776" s="7">
        <v>45027.745089999997</v>
      </c>
      <c r="M3776" s="8">
        <f t="shared" si="235"/>
        <v>-0.2433494225298759</v>
      </c>
    </row>
    <row r="3777" spans="1:13" x14ac:dyDescent="0.2">
      <c r="A3777" s="2" t="s">
        <v>203</v>
      </c>
      <c r="B3777" s="2" t="s">
        <v>53</v>
      </c>
      <c r="C3777" s="7">
        <v>45.497349999999997</v>
      </c>
      <c r="D3777" s="7">
        <v>21.480229999999999</v>
      </c>
      <c r="E3777" s="8">
        <f t="shared" si="232"/>
        <v>-0.52787953584109837</v>
      </c>
      <c r="F3777" s="7">
        <v>816.12246000000005</v>
      </c>
      <c r="G3777" s="7">
        <v>1261.37519</v>
      </c>
      <c r="H3777" s="8">
        <f t="shared" si="233"/>
        <v>0.54557097962969903</v>
      </c>
      <c r="I3777" s="7">
        <v>273.90262000000001</v>
      </c>
      <c r="J3777" s="8">
        <f t="shared" si="234"/>
        <v>3.6051957808946842</v>
      </c>
      <c r="K3777" s="7">
        <v>5155.2059399999998</v>
      </c>
      <c r="L3777" s="7">
        <v>8193.0367499999993</v>
      </c>
      <c r="M3777" s="8">
        <f t="shared" si="235"/>
        <v>0.5892743850306783</v>
      </c>
    </row>
    <row r="3778" spans="1:13" x14ac:dyDescent="0.2">
      <c r="A3778" s="2" t="s">
        <v>203</v>
      </c>
      <c r="B3778" s="2" t="s">
        <v>86</v>
      </c>
      <c r="C3778" s="7">
        <v>0</v>
      </c>
      <c r="D3778" s="7">
        <v>0.87068000000000001</v>
      </c>
      <c r="E3778" s="8" t="str">
        <f t="shared" si="232"/>
        <v/>
      </c>
      <c r="F3778" s="7">
        <v>1.6232200000000001</v>
      </c>
      <c r="G3778" s="7">
        <v>0.87068000000000001</v>
      </c>
      <c r="H3778" s="8">
        <f t="shared" si="233"/>
        <v>-0.46360936903192418</v>
      </c>
      <c r="I3778" s="7">
        <v>0</v>
      </c>
      <c r="J3778" s="8" t="str">
        <f t="shared" si="234"/>
        <v/>
      </c>
      <c r="K3778" s="7">
        <v>6.02881</v>
      </c>
      <c r="L3778" s="7">
        <v>35.034190000000002</v>
      </c>
      <c r="M3778" s="8">
        <f t="shared" si="235"/>
        <v>4.8111285643435444</v>
      </c>
    </row>
    <row r="3779" spans="1:13" x14ac:dyDescent="0.2">
      <c r="A3779" s="2" t="s">
        <v>203</v>
      </c>
      <c r="B3779" s="2" t="s">
        <v>87</v>
      </c>
      <c r="C3779" s="7">
        <v>0</v>
      </c>
      <c r="D3779" s="7">
        <v>0</v>
      </c>
      <c r="E3779" s="8" t="str">
        <f t="shared" si="232"/>
        <v/>
      </c>
      <c r="F3779" s="7">
        <v>217.86443</v>
      </c>
      <c r="G3779" s="7">
        <v>112.31554</v>
      </c>
      <c r="H3779" s="8">
        <f t="shared" si="233"/>
        <v>-0.4844705030555011</v>
      </c>
      <c r="I3779" s="7">
        <v>33.044870000000003</v>
      </c>
      <c r="J3779" s="8">
        <f t="shared" si="234"/>
        <v>2.3988797656035561</v>
      </c>
      <c r="K3779" s="7">
        <v>1086.3737100000001</v>
      </c>
      <c r="L3779" s="7">
        <v>728.77274999999997</v>
      </c>
      <c r="M3779" s="8">
        <f t="shared" si="235"/>
        <v>-0.32916937947623937</v>
      </c>
    </row>
    <row r="3780" spans="1:13" x14ac:dyDescent="0.2">
      <c r="A3780" s="2" t="s">
        <v>203</v>
      </c>
      <c r="B3780" s="2" t="s">
        <v>54</v>
      </c>
      <c r="C3780" s="7">
        <v>0</v>
      </c>
      <c r="D3780" s="7">
        <v>0</v>
      </c>
      <c r="E3780" s="8" t="str">
        <f t="shared" si="232"/>
        <v/>
      </c>
      <c r="F3780" s="7">
        <v>18.07883</v>
      </c>
      <c r="G3780" s="7">
        <v>43.814689999999999</v>
      </c>
      <c r="H3780" s="8">
        <f t="shared" si="233"/>
        <v>1.4235357044676009</v>
      </c>
      <c r="I3780" s="7">
        <v>73.207930000000005</v>
      </c>
      <c r="J3780" s="8">
        <f t="shared" si="234"/>
        <v>-0.40150349832320087</v>
      </c>
      <c r="K3780" s="7">
        <v>87.756479999999996</v>
      </c>
      <c r="L3780" s="7">
        <v>876.31970999999999</v>
      </c>
      <c r="M3780" s="8">
        <f t="shared" si="235"/>
        <v>8.9858119879010641</v>
      </c>
    </row>
    <row r="3781" spans="1:13" x14ac:dyDescent="0.2">
      <c r="A3781" s="2" t="s">
        <v>203</v>
      </c>
      <c r="B3781" s="2" t="s">
        <v>55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0</v>
      </c>
      <c r="G3781" s="7">
        <v>0</v>
      </c>
      <c r="H3781" s="8" t="str">
        <f t="shared" ref="H3781:H3844" si="237">IF(F3781=0,"",(G3781/F3781-1))</f>
        <v/>
      </c>
      <c r="I3781" s="7">
        <v>0</v>
      </c>
      <c r="J3781" s="8" t="str">
        <f t="shared" ref="J3781:J3844" si="238">IF(I3781=0,"",(G3781/I3781-1))</f>
        <v/>
      </c>
      <c r="K3781" s="7">
        <v>0</v>
      </c>
      <c r="L3781" s="7">
        <v>0</v>
      </c>
      <c r="M3781" s="8" t="str">
        <f t="shared" ref="M3781:M3844" si="239">IF(K3781=0,"",(L3781/K3781-1))</f>
        <v/>
      </c>
    </row>
    <row r="3782" spans="1:13" x14ac:dyDescent="0.2">
      <c r="A3782" s="2" t="s">
        <v>203</v>
      </c>
      <c r="B3782" s="2" t="s">
        <v>32</v>
      </c>
      <c r="C3782" s="7">
        <v>0.11342000000000001</v>
      </c>
      <c r="D3782" s="7">
        <v>119.98296000000001</v>
      </c>
      <c r="E3782" s="8">
        <f t="shared" si="236"/>
        <v>1056.8642214776935</v>
      </c>
      <c r="F3782" s="7">
        <v>3311.4881799999998</v>
      </c>
      <c r="G3782" s="7">
        <v>3193.90616</v>
      </c>
      <c r="H3782" s="8">
        <f t="shared" si="237"/>
        <v>-3.5507304755048152E-2</v>
      </c>
      <c r="I3782" s="7">
        <v>3010.1089499999998</v>
      </c>
      <c r="J3782" s="8">
        <f t="shared" si="238"/>
        <v>6.105998588522854E-2</v>
      </c>
      <c r="K3782" s="7">
        <v>21938.051469999999</v>
      </c>
      <c r="L3782" s="7">
        <v>17915.175179999998</v>
      </c>
      <c r="M3782" s="8">
        <f t="shared" si="239"/>
        <v>-0.1833743664746722</v>
      </c>
    </row>
    <row r="3783" spans="1:13" x14ac:dyDescent="0.2">
      <c r="A3783" s="2" t="s">
        <v>203</v>
      </c>
      <c r="B3783" s="2" t="s">
        <v>56</v>
      </c>
      <c r="C3783" s="7">
        <v>0</v>
      </c>
      <c r="D3783" s="7">
        <v>0</v>
      </c>
      <c r="E3783" s="8" t="str">
        <f t="shared" si="236"/>
        <v/>
      </c>
      <c r="F3783" s="7">
        <v>0</v>
      </c>
      <c r="G3783" s="7">
        <v>17.217749999999999</v>
      </c>
      <c r="H3783" s="8" t="str">
        <f t="shared" si="237"/>
        <v/>
      </c>
      <c r="I3783" s="7">
        <v>0</v>
      </c>
      <c r="J3783" s="8" t="str">
        <f t="shared" si="238"/>
        <v/>
      </c>
      <c r="K3783" s="7">
        <v>0</v>
      </c>
      <c r="L3783" s="7">
        <v>34.94688</v>
      </c>
      <c r="M3783" s="8" t="str">
        <f t="shared" si="239"/>
        <v/>
      </c>
    </row>
    <row r="3784" spans="1:13" x14ac:dyDescent="0.2">
      <c r="A3784" s="2" t="s">
        <v>203</v>
      </c>
      <c r="B3784" s="2" t="s">
        <v>57</v>
      </c>
      <c r="C3784" s="7">
        <v>0</v>
      </c>
      <c r="D3784" s="7">
        <v>2537.86456</v>
      </c>
      <c r="E3784" s="8" t="str">
        <f t="shared" si="236"/>
        <v/>
      </c>
      <c r="F3784" s="7">
        <v>10497.92583</v>
      </c>
      <c r="G3784" s="7">
        <v>6279.64347</v>
      </c>
      <c r="H3784" s="8">
        <f t="shared" si="237"/>
        <v>-0.40182055277485229</v>
      </c>
      <c r="I3784" s="7">
        <v>6706.58176</v>
      </c>
      <c r="J3784" s="8">
        <f t="shared" si="238"/>
        <v>-6.3659596688492526E-2</v>
      </c>
      <c r="K3784" s="7">
        <v>59414.119149999999</v>
      </c>
      <c r="L3784" s="7">
        <v>44207.159200000002</v>
      </c>
      <c r="M3784" s="8">
        <f t="shared" si="239"/>
        <v>-0.25594858877917059</v>
      </c>
    </row>
    <row r="3785" spans="1:13" x14ac:dyDescent="0.2">
      <c r="A3785" s="2" t="s">
        <v>203</v>
      </c>
      <c r="B3785" s="2" t="s">
        <v>89</v>
      </c>
      <c r="C3785" s="7">
        <v>25.229900000000001</v>
      </c>
      <c r="D3785" s="7">
        <v>21.63795</v>
      </c>
      <c r="E3785" s="8">
        <f t="shared" si="236"/>
        <v>-0.14236877672919834</v>
      </c>
      <c r="F3785" s="7">
        <v>937.30708000000004</v>
      </c>
      <c r="G3785" s="7">
        <v>1233.03259</v>
      </c>
      <c r="H3785" s="8">
        <f t="shared" si="237"/>
        <v>0.31550546913611277</v>
      </c>
      <c r="I3785" s="7">
        <v>739.88679999999999</v>
      </c>
      <c r="J3785" s="8">
        <f t="shared" si="238"/>
        <v>0.6665151885396523</v>
      </c>
      <c r="K3785" s="7">
        <v>5893.1825900000003</v>
      </c>
      <c r="L3785" s="7">
        <v>5192.7704299999996</v>
      </c>
      <c r="M3785" s="8">
        <f t="shared" si="239"/>
        <v>-0.11885125724570511</v>
      </c>
    </row>
    <row r="3786" spans="1:13" x14ac:dyDescent="0.2">
      <c r="A3786" s="2" t="s">
        <v>203</v>
      </c>
      <c r="B3786" s="2" t="s">
        <v>90</v>
      </c>
      <c r="C3786" s="7">
        <v>0</v>
      </c>
      <c r="D3786" s="7">
        <v>0</v>
      </c>
      <c r="E3786" s="8" t="str">
        <f t="shared" si="236"/>
        <v/>
      </c>
      <c r="F3786" s="7">
        <v>28.211929999999999</v>
      </c>
      <c r="G3786" s="7">
        <v>0</v>
      </c>
      <c r="H3786" s="8">
        <f t="shared" si="237"/>
        <v>-1</v>
      </c>
      <c r="I3786" s="7">
        <v>0</v>
      </c>
      <c r="J3786" s="8" t="str">
        <f t="shared" si="238"/>
        <v/>
      </c>
      <c r="K3786" s="7">
        <v>221.02243000000001</v>
      </c>
      <c r="L3786" s="7">
        <v>0</v>
      </c>
      <c r="M3786" s="8">
        <f t="shared" si="239"/>
        <v>-1</v>
      </c>
    </row>
    <row r="3787" spans="1:13" x14ac:dyDescent="0.2">
      <c r="A3787" s="2" t="s">
        <v>203</v>
      </c>
      <c r="B3787" s="2" t="s">
        <v>58</v>
      </c>
      <c r="C3787" s="7">
        <v>0</v>
      </c>
      <c r="D3787" s="7">
        <v>0</v>
      </c>
      <c r="E3787" s="8" t="str">
        <f t="shared" si="236"/>
        <v/>
      </c>
      <c r="F3787" s="7">
        <v>12.28492</v>
      </c>
      <c r="G3787" s="7">
        <v>0</v>
      </c>
      <c r="H3787" s="8">
        <f t="shared" si="237"/>
        <v>-1</v>
      </c>
      <c r="I3787" s="7">
        <v>7.68241</v>
      </c>
      <c r="J3787" s="8">
        <f t="shared" si="238"/>
        <v>-1</v>
      </c>
      <c r="K3787" s="7">
        <v>54.222360000000002</v>
      </c>
      <c r="L3787" s="7">
        <v>40.180680000000002</v>
      </c>
      <c r="M3787" s="8">
        <f t="shared" si="239"/>
        <v>-0.25896475181087653</v>
      </c>
    </row>
    <row r="3788" spans="1:13" x14ac:dyDescent="0.2">
      <c r="A3788" s="2" t="s">
        <v>203</v>
      </c>
      <c r="B3788" s="2" t="s">
        <v>91</v>
      </c>
      <c r="C3788" s="7">
        <v>0</v>
      </c>
      <c r="D3788" s="7">
        <v>0</v>
      </c>
      <c r="E3788" s="8" t="str">
        <f t="shared" si="236"/>
        <v/>
      </c>
      <c r="F3788" s="7">
        <v>0</v>
      </c>
      <c r="G3788" s="7">
        <v>0</v>
      </c>
      <c r="H3788" s="8" t="str">
        <f t="shared" si="237"/>
        <v/>
      </c>
      <c r="I3788" s="7">
        <v>17.664480000000001</v>
      </c>
      <c r="J3788" s="8">
        <f t="shared" si="238"/>
        <v>-1</v>
      </c>
      <c r="K3788" s="7">
        <v>0</v>
      </c>
      <c r="L3788" s="7">
        <v>219.32431</v>
      </c>
      <c r="M3788" s="8" t="str">
        <f t="shared" si="239"/>
        <v/>
      </c>
    </row>
    <row r="3789" spans="1:13" x14ac:dyDescent="0.2">
      <c r="A3789" s="2" t="s">
        <v>203</v>
      </c>
      <c r="B3789" s="2" t="s">
        <v>92</v>
      </c>
      <c r="C3789" s="7">
        <v>0</v>
      </c>
      <c r="D3789" s="7">
        <v>0</v>
      </c>
      <c r="E3789" s="8" t="str">
        <f t="shared" si="236"/>
        <v/>
      </c>
      <c r="F3789" s="7">
        <v>1725.8596600000001</v>
      </c>
      <c r="G3789" s="7">
        <v>31.052299999999999</v>
      </c>
      <c r="H3789" s="8">
        <f t="shared" si="237"/>
        <v>-0.98200763322783735</v>
      </c>
      <c r="I3789" s="7">
        <v>0</v>
      </c>
      <c r="J3789" s="8" t="str">
        <f t="shared" si="238"/>
        <v/>
      </c>
      <c r="K3789" s="7">
        <v>6033.7657499999996</v>
      </c>
      <c r="L3789" s="7">
        <v>444.78160000000003</v>
      </c>
      <c r="M3789" s="8">
        <f t="shared" si="239"/>
        <v>-0.9262845760957823</v>
      </c>
    </row>
    <row r="3790" spans="1:13" x14ac:dyDescent="0.2">
      <c r="A3790" s="4" t="s">
        <v>203</v>
      </c>
      <c r="B3790" s="4" t="s">
        <v>14</v>
      </c>
      <c r="C3790" s="9">
        <v>0</v>
      </c>
      <c r="D3790" s="9">
        <v>0</v>
      </c>
      <c r="E3790" s="10" t="str">
        <f t="shared" si="236"/>
        <v/>
      </c>
      <c r="F3790" s="9">
        <v>0</v>
      </c>
      <c r="G3790" s="9">
        <v>0</v>
      </c>
      <c r="H3790" s="10" t="str">
        <f t="shared" si="237"/>
        <v/>
      </c>
      <c r="I3790" s="9">
        <v>0</v>
      </c>
      <c r="J3790" s="10" t="str">
        <f t="shared" si="238"/>
        <v/>
      </c>
      <c r="K3790" s="9">
        <v>0</v>
      </c>
      <c r="L3790" s="9">
        <v>0</v>
      </c>
      <c r="M3790" s="10" t="str">
        <f t="shared" si="239"/>
        <v/>
      </c>
    </row>
    <row r="3791" spans="1:13" x14ac:dyDescent="0.2">
      <c r="A3791" s="4" t="s">
        <v>203</v>
      </c>
      <c r="B3791" s="4" t="s">
        <v>14</v>
      </c>
      <c r="C3791" s="9">
        <v>20765.651959999999</v>
      </c>
      <c r="D3791" s="9">
        <v>14026.030350000001</v>
      </c>
      <c r="E3791" s="10">
        <f t="shared" si="236"/>
        <v>-0.32455622500956138</v>
      </c>
      <c r="F3791" s="9">
        <v>625465.62060999998</v>
      </c>
      <c r="G3791" s="9">
        <v>590056.85338999995</v>
      </c>
      <c r="H3791" s="10">
        <f t="shared" si="237"/>
        <v>-5.6611852119812456E-2</v>
      </c>
      <c r="I3791" s="9">
        <v>482583.55631999997</v>
      </c>
      <c r="J3791" s="10">
        <f t="shared" si="238"/>
        <v>0.22270401811771356</v>
      </c>
      <c r="K3791" s="9">
        <v>3685288.7331500002</v>
      </c>
      <c r="L3791" s="9">
        <v>3222273.6914300001</v>
      </c>
      <c r="M3791" s="10">
        <f t="shared" si="239"/>
        <v>-0.12563874237453254</v>
      </c>
    </row>
    <row r="3792" spans="1:13" x14ac:dyDescent="0.2">
      <c r="A3792" s="2" t="s">
        <v>204</v>
      </c>
      <c r="B3792" s="2" t="s">
        <v>18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0</v>
      </c>
      <c r="H3792" s="8" t="str">
        <f t="shared" si="237"/>
        <v/>
      </c>
      <c r="I3792" s="7">
        <v>0</v>
      </c>
      <c r="J3792" s="8" t="str">
        <f t="shared" si="238"/>
        <v/>
      </c>
      <c r="K3792" s="7">
        <v>0</v>
      </c>
      <c r="L3792" s="7">
        <v>0</v>
      </c>
      <c r="M3792" s="8" t="str">
        <f t="shared" si="239"/>
        <v/>
      </c>
    </row>
    <row r="3793" spans="1:13" x14ac:dyDescent="0.2">
      <c r="A3793" s="2" t="s">
        <v>204</v>
      </c>
      <c r="B3793" s="2" t="s">
        <v>66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16.910609999999998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0</v>
      </c>
      <c r="L3793" s="7">
        <v>16.910609999999998</v>
      </c>
      <c r="M3793" s="8" t="str">
        <f t="shared" si="239"/>
        <v/>
      </c>
    </row>
    <row r="3794" spans="1:13" x14ac:dyDescent="0.2">
      <c r="A3794" s="2" t="s">
        <v>204</v>
      </c>
      <c r="B3794" s="2" t="s">
        <v>9</v>
      </c>
      <c r="C3794" s="7">
        <v>0</v>
      </c>
      <c r="D3794" s="7">
        <v>0</v>
      </c>
      <c r="E3794" s="8" t="str">
        <f t="shared" si="236"/>
        <v/>
      </c>
      <c r="F3794" s="7">
        <v>77.365859999999998</v>
      </c>
      <c r="G3794" s="7">
        <v>46.34281</v>
      </c>
      <c r="H3794" s="8">
        <f t="shared" si="237"/>
        <v>-0.4009914709149488</v>
      </c>
      <c r="I3794" s="7">
        <v>43.165770000000002</v>
      </c>
      <c r="J3794" s="8">
        <f t="shared" si="238"/>
        <v>7.3600911092284393E-2</v>
      </c>
      <c r="K3794" s="7">
        <v>376.4538</v>
      </c>
      <c r="L3794" s="7">
        <v>271.51170000000002</v>
      </c>
      <c r="M3794" s="8">
        <f t="shared" si="239"/>
        <v>-0.2787648842965591</v>
      </c>
    </row>
    <row r="3795" spans="1:13" x14ac:dyDescent="0.2">
      <c r="A3795" s="2" t="s">
        <v>204</v>
      </c>
      <c r="B3795" s="2" t="s">
        <v>36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0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11.6182</v>
      </c>
      <c r="L3795" s="7">
        <v>0</v>
      </c>
      <c r="M3795" s="8">
        <f t="shared" si="239"/>
        <v>-1</v>
      </c>
    </row>
    <row r="3796" spans="1:13" x14ac:dyDescent="0.2">
      <c r="A3796" s="2" t="s">
        <v>204</v>
      </c>
      <c r="B3796" s="2" t="s">
        <v>20</v>
      </c>
      <c r="C3796" s="7">
        <v>0</v>
      </c>
      <c r="D3796" s="7">
        <v>0</v>
      </c>
      <c r="E3796" s="8" t="str">
        <f t="shared" si="236"/>
        <v/>
      </c>
      <c r="F3796" s="7">
        <v>60.195050000000002</v>
      </c>
      <c r="G3796" s="7">
        <v>58.558239999999998</v>
      </c>
      <c r="H3796" s="8">
        <f t="shared" si="237"/>
        <v>-2.7191770751914035E-2</v>
      </c>
      <c r="I3796" s="7">
        <v>0</v>
      </c>
      <c r="J3796" s="8" t="str">
        <f t="shared" si="238"/>
        <v/>
      </c>
      <c r="K3796" s="7">
        <v>176.55441999999999</v>
      </c>
      <c r="L3796" s="7">
        <v>173.06853000000001</v>
      </c>
      <c r="M3796" s="8">
        <f t="shared" si="239"/>
        <v>-1.9743997346540421E-2</v>
      </c>
    </row>
    <row r="3797" spans="1:13" x14ac:dyDescent="0.2">
      <c r="A3797" s="2" t="s">
        <v>204</v>
      </c>
      <c r="B3797" s="2" t="s">
        <v>22</v>
      </c>
      <c r="C3797" s="7">
        <v>32.016010000000001</v>
      </c>
      <c r="D3797" s="7">
        <v>0</v>
      </c>
      <c r="E3797" s="8">
        <f t="shared" si="236"/>
        <v>-1</v>
      </c>
      <c r="F3797" s="7">
        <v>167.20006000000001</v>
      </c>
      <c r="G3797" s="7">
        <v>115.66164000000001</v>
      </c>
      <c r="H3797" s="8">
        <f t="shared" si="237"/>
        <v>-0.30824402814209517</v>
      </c>
      <c r="I3797" s="7">
        <v>459.77893</v>
      </c>
      <c r="J3797" s="8">
        <f t="shared" si="238"/>
        <v>-0.74844075608249383</v>
      </c>
      <c r="K3797" s="7">
        <v>1660.4046000000001</v>
      </c>
      <c r="L3797" s="7">
        <v>2060.2417399999999</v>
      </c>
      <c r="M3797" s="8">
        <f t="shared" si="239"/>
        <v>0.24080705389517698</v>
      </c>
    </row>
    <row r="3798" spans="1:13" x14ac:dyDescent="0.2">
      <c r="A3798" s="2" t="s">
        <v>204</v>
      </c>
      <c r="B3798" s="2" t="s">
        <v>23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0</v>
      </c>
      <c r="L3798" s="7">
        <v>19.514469999999999</v>
      </c>
      <c r="M3798" s="8" t="str">
        <f t="shared" si="239"/>
        <v/>
      </c>
    </row>
    <row r="3799" spans="1:13" x14ac:dyDescent="0.2">
      <c r="A3799" s="2" t="s">
        <v>204</v>
      </c>
      <c r="B3799" s="2" t="s">
        <v>40</v>
      </c>
      <c r="C3799" s="7">
        <v>0</v>
      </c>
      <c r="D3799" s="7">
        <v>0</v>
      </c>
      <c r="E3799" s="8" t="str">
        <f t="shared" si="236"/>
        <v/>
      </c>
      <c r="F3799" s="7">
        <v>1.0946199999999999</v>
      </c>
      <c r="G3799" s="7">
        <v>0</v>
      </c>
      <c r="H3799" s="8">
        <f t="shared" si="237"/>
        <v>-1</v>
      </c>
      <c r="I3799" s="7">
        <v>4.0312200000000002</v>
      </c>
      <c r="J3799" s="8">
        <f t="shared" si="238"/>
        <v>-1</v>
      </c>
      <c r="K3799" s="7">
        <v>97.745440000000002</v>
      </c>
      <c r="L3799" s="7">
        <v>11.964270000000001</v>
      </c>
      <c r="M3799" s="8">
        <f t="shared" si="239"/>
        <v>-0.87759766593715272</v>
      </c>
    </row>
    <row r="3800" spans="1:13" x14ac:dyDescent="0.2">
      <c r="A3800" s="2" t="s">
        <v>204</v>
      </c>
      <c r="B3800" s="2" t="s">
        <v>10</v>
      </c>
      <c r="C3800" s="7">
        <v>0</v>
      </c>
      <c r="D3800" s="7">
        <v>0</v>
      </c>
      <c r="E3800" s="8" t="str">
        <f t="shared" si="236"/>
        <v/>
      </c>
      <c r="F3800" s="7">
        <v>0</v>
      </c>
      <c r="G3800" s="7">
        <v>31.036269999999998</v>
      </c>
      <c r="H3800" s="8" t="str">
        <f t="shared" si="237"/>
        <v/>
      </c>
      <c r="I3800" s="7">
        <v>0</v>
      </c>
      <c r="J3800" s="8" t="str">
        <f t="shared" si="238"/>
        <v/>
      </c>
      <c r="K3800" s="7">
        <v>141.44481999999999</v>
      </c>
      <c r="L3800" s="7">
        <v>51.988010000000003</v>
      </c>
      <c r="M3800" s="8">
        <f t="shared" si="239"/>
        <v>-0.63245023748483686</v>
      </c>
    </row>
    <row r="3801" spans="1:13" x14ac:dyDescent="0.2">
      <c r="A3801" s="2" t="s">
        <v>204</v>
      </c>
      <c r="B3801" s="2" t="s">
        <v>11</v>
      </c>
      <c r="C3801" s="7">
        <v>0</v>
      </c>
      <c r="D3801" s="7">
        <v>0</v>
      </c>
      <c r="E3801" s="8" t="str">
        <f t="shared" si="236"/>
        <v/>
      </c>
      <c r="F3801" s="7">
        <v>744.09097999999994</v>
      </c>
      <c r="G3801" s="7">
        <v>724.61879999999996</v>
      </c>
      <c r="H3801" s="8">
        <f t="shared" si="237"/>
        <v>-2.6169084861101255E-2</v>
      </c>
      <c r="I3801" s="7">
        <v>26091.91301</v>
      </c>
      <c r="J3801" s="8">
        <f t="shared" si="238"/>
        <v>-0.97222822260206521</v>
      </c>
      <c r="K3801" s="7">
        <v>6269.6307699999998</v>
      </c>
      <c r="L3801" s="7">
        <v>31224.344089999999</v>
      </c>
      <c r="M3801" s="8">
        <f t="shared" si="239"/>
        <v>3.9802524638942973</v>
      </c>
    </row>
    <row r="3802" spans="1:13" x14ac:dyDescent="0.2">
      <c r="A3802" s="2" t="s">
        <v>204</v>
      </c>
      <c r="B3802" s="2" t="s">
        <v>25</v>
      </c>
      <c r="C3802" s="7">
        <v>0</v>
      </c>
      <c r="D3802" s="7">
        <v>0</v>
      </c>
      <c r="E3802" s="8" t="str">
        <f t="shared" si="236"/>
        <v/>
      </c>
      <c r="F3802" s="7">
        <v>102.69967</v>
      </c>
      <c r="G3802" s="7">
        <v>63.221130000000002</v>
      </c>
      <c r="H3802" s="8">
        <f t="shared" si="237"/>
        <v>-0.38440766167992557</v>
      </c>
      <c r="I3802" s="7">
        <v>15.65578</v>
      </c>
      <c r="J3802" s="8">
        <f t="shared" si="238"/>
        <v>3.0381973941892388</v>
      </c>
      <c r="K3802" s="7">
        <v>375.49338999999998</v>
      </c>
      <c r="L3802" s="7">
        <v>194.87365</v>
      </c>
      <c r="M3802" s="8">
        <f t="shared" si="239"/>
        <v>-0.48101975909615879</v>
      </c>
    </row>
    <row r="3803" spans="1:13" x14ac:dyDescent="0.2">
      <c r="A3803" s="2" t="s">
        <v>204</v>
      </c>
      <c r="B3803" s="2" t="s">
        <v>62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0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0</v>
      </c>
      <c r="L3803" s="7">
        <v>37.263019999999997</v>
      </c>
      <c r="M3803" s="8" t="str">
        <f t="shared" si="239"/>
        <v/>
      </c>
    </row>
    <row r="3804" spans="1:13" x14ac:dyDescent="0.2">
      <c r="A3804" s="2" t="s">
        <v>204</v>
      </c>
      <c r="B3804" s="2" t="s">
        <v>12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0</v>
      </c>
      <c r="H3804" s="8" t="str">
        <f t="shared" si="237"/>
        <v/>
      </c>
      <c r="I3804" s="7">
        <v>0</v>
      </c>
      <c r="J3804" s="8" t="str">
        <f t="shared" si="238"/>
        <v/>
      </c>
      <c r="K3804" s="7">
        <v>4.5315599999999998</v>
      </c>
      <c r="L3804" s="7">
        <v>13.497120000000001</v>
      </c>
      <c r="M3804" s="8">
        <f t="shared" si="239"/>
        <v>1.9784709901226072</v>
      </c>
    </row>
    <row r="3805" spans="1:13" x14ac:dyDescent="0.2">
      <c r="A3805" s="2" t="s">
        <v>204</v>
      </c>
      <c r="B3805" s="2" t="s">
        <v>26</v>
      </c>
      <c r="C3805" s="7">
        <v>0</v>
      </c>
      <c r="D3805" s="7">
        <v>0</v>
      </c>
      <c r="E3805" s="8" t="str">
        <f t="shared" si="236"/>
        <v/>
      </c>
      <c r="F3805" s="7">
        <v>0</v>
      </c>
      <c r="G3805" s="7">
        <v>0</v>
      </c>
      <c r="H3805" s="8" t="str">
        <f t="shared" si="237"/>
        <v/>
      </c>
      <c r="I3805" s="7">
        <v>0</v>
      </c>
      <c r="J3805" s="8" t="str">
        <f t="shared" si="238"/>
        <v/>
      </c>
      <c r="K3805" s="7">
        <v>105.30673</v>
      </c>
      <c r="L3805" s="7">
        <v>35.019979999999997</v>
      </c>
      <c r="M3805" s="8">
        <f t="shared" si="239"/>
        <v>-0.66744784497628973</v>
      </c>
    </row>
    <row r="3806" spans="1:13" x14ac:dyDescent="0.2">
      <c r="A3806" s="2" t="s">
        <v>204</v>
      </c>
      <c r="B3806" s="2" t="s">
        <v>13</v>
      </c>
      <c r="C3806" s="7">
        <v>0</v>
      </c>
      <c r="D3806" s="7">
        <v>0</v>
      </c>
      <c r="E3806" s="8" t="str">
        <f t="shared" si="236"/>
        <v/>
      </c>
      <c r="F3806" s="7">
        <v>15.85943</v>
      </c>
      <c r="G3806" s="7">
        <v>3.3831199999999999</v>
      </c>
      <c r="H3806" s="8">
        <f t="shared" si="237"/>
        <v>-0.7866808580131821</v>
      </c>
      <c r="I3806" s="7">
        <v>10.033620000000001</v>
      </c>
      <c r="J3806" s="8">
        <f t="shared" si="238"/>
        <v>-0.66282159380163885</v>
      </c>
      <c r="K3806" s="7">
        <v>73.564970000000002</v>
      </c>
      <c r="L3806" s="7">
        <v>55.140250000000002</v>
      </c>
      <c r="M3806" s="8">
        <f t="shared" si="239"/>
        <v>-0.25045507392988808</v>
      </c>
    </row>
    <row r="3807" spans="1:13" x14ac:dyDescent="0.2">
      <c r="A3807" s="2" t="s">
        <v>204</v>
      </c>
      <c r="B3807" s="2" t="s">
        <v>27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0</v>
      </c>
      <c r="J3807" s="8" t="str">
        <f t="shared" si="238"/>
        <v/>
      </c>
      <c r="K3807" s="7">
        <v>10.805210000000001</v>
      </c>
      <c r="L3807" s="7">
        <v>23.206140000000001</v>
      </c>
      <c r="M3807" s="8">
        <f t="shared" si="239"/>
        <v>1.147680609631835</v>
      </c>
    </row>
    <row r="3808" spans="1:13" x14ac:dyDescent="0.2">
      <c r="A3808" s="2" t="s">
        <v>204</v>
      </c>
      <c r="B3808" s="2" t="s">
        <v>81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0</v>
      </c>
      <c r="H3808" s="8" t="str">
        <f t="shared" si="237"/>
        <v/>
      </c>
      <c r="I3808" s="7">
        <v>0</v>
      </c>
      <c r="J3808" s="8" t="str">
        <f t="shared" si="238"/>
        <v/>
      </c>
      <c r="K3808" s="7">
        <v>20.41037</v>
      </c>
      <c r="L3808" s="7">
        <v>22.16938</v>
      </c>
      <c r="M3808" s="8">
        <f t="shared" si="239"/>
        <v>8.6182171121836681E-2</v>
      </c>
    </row>
    <row r="3809" spans="1:13" x14ac:dyDescent="0.2">
      <c r="A3809" s="2" t="s">
        <v>204</v>
      </c>
      <c r="B3809" s="2" t="s">
        <v>28</v>
      </c>
      <c r="C3809" s="7">
        <v>0</v>
      </c>
      <c r="D3809" s="7">
        <v>0</v>
      </c>
      <c r="E3809" s="8" t="str">
        <f t="shared" si="236"/>
        <v/>
      </c>
      <c r="F3809" s="7">
        <v>2.9814699999999998</v>
      </c>
      <c r="G3809" s="7">
        <v>1.1380600000000001</v>
      </c>
      <c r="H3809" s="8">
        <f t="shared" si="237"/>
        <v>-0.61828896483949181</v>
      </c>
      <c r="I3809" s="7">
        <v>0.32129000000000002</v>
      </c>
      <c r="J3809" s="8">
        <f t="shared" si="238"/>
        <v>2.5421581748576054</v>
      </c>
      <c r="K3809" s="7">
        <v>223.06938</v>
      </c>
      <c r="L3809" s="7">
        <v>2.32097</v>
      </c>
      <c r="M3809" s="8">
        <f t="shared" si="239"/>
        <v>-0.98959529990176154</v>
      </c>
    </row>
    <row r="3810" spans="1:13" x14ac:dyDescent="0.2">
      <c r="A3810" s="2" t="s">
        <v>204</v>
      </c>
      <c r="B3810" s="2" t="s">
        <v>31</v>
      </c>
      <c r="C3810" s="7">
        <v>0</v>
      </c>
      <c r="D3810" s="7">
        <v>0</v>
      </c>
      <c r="E3810" s="8" t="str">
        <f t="shared" si="236"/>
        <v/>
      </c>
      <c r="F3810" s="7">
        <v>0</v>
      </c>
      <c r="G3810" s="7">
        <v>111.08587</v>
      </c>
      <c r="H3810" s="8" t="str">
        <f t="shared" si="237"/>
        <v/>
      </c>
      <c r="I3810" s="7">
        <v>258.79957999999999</v>
      </c>
      <c r="J3810" s="8">
        <f t="shared" si="238"/>
        <v>-0.57076487527529984</v>
      </c>
      <c r="K3810" s="7">
        <v>1256.7224200000001</v>
      </c>
      <c r="L3810" s="7">
        <v>1823.74377</v>
      </c>
      <c r="M3810" s="8">
        <f t="shared" si="239"/>
        <v>0.45119060579821602</v>
      </c>
    </row>
    <row r="3811" spans="1:13" x14ac:dyDescent="0.2">
      <c r="A3811" s="2" t="s">
        <v>204</v>
      </c>
      <c r="B3811" s="2" t="s">
        <v>32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2.4226899999999998</v>
      </c>
      <c r="J3811" s="8">
        <f t="shared" si="238"/>
        <v>-1</v>
      </c>
      <c r="K3811" s="7">
        <v>4.8829999999999998E-2</v>
      </c>
      <c r="L3811" s="7">
        <v>2.4226899999999998</v>
      </c>
      <c r="M3811" s="8">
        <f t="shared" si="239"/>
        <v>48.614785992217897</v>
      </c>
    </row>
    <row r="3812" spans="1:13" x14ac:dyDescent="0.2">
      <c r="A3812" s="2" t="s">
        <v>204</v>
      </c>
      <c r="B3812" s="2" t="s">
        <v>58</v>
      </c>
      <c r="C3812" s="7">
        <v>0</v>
      </c>
      <c r="D3812" s="7">
        <v>0</v>
      </c>
      <c r="E3812" s="8" t="str">
        <f t="shared" si="236"/>
        <v/>
      </c>
      <c r="F3812" s="7">
        <v>0</v>
      </c>
      <c r="G3812" s="7">
        <v>0</v>
      </c>
      <c r="H3812" s="8" t="str">
        <f t="shared" si="237"/>
        <v/>
      </c>
      <c r="I3812" s="7">
        <v>0</v>
      </c>
      <c r="J3812" s="8" t="str">
        <f t="shared" si="238"/>
        <v/>
      </c>
      <c r="K3812" s="7">
        <v>14.639250000000001</v>
      </c>
      <c r="L3812" s="7">
        <v>0</v>
      </c>
      <c r="M3812" s="8">
        <f t="shared" si="239"/>
        <v>-1</v>
      </c>
    </row>
    <row r="3813" spans="1:13" x14ac:dyDescent="0.2">
      <c r="A3813" s="4" t="s">
        <v>204</v>
      </c>
      <c r="B3813" s="4" t="s">
        <v>14</v>
      </c>
      <c r="C3813" s="9">
        <v>32.016010000000001</v>
      </c>
      <c r="D3813" s="9">
        <v>0</v>
      </c>
      <c r="E3813" s="10">
        <f t="shared" si="236"/>
        <v>-1</v>
      </c>
      <c r="F3813" s="9">
        <v>1171.48714</v>
      </c>
      <c r="G3813" s="9">
        <v>1171.9565500000001</v>
      </c>
      <c r="H3813" s="10">
        <f t="shared" si="237"/>
        <v>4.0069581984503166E-4</v>
      </c>
      <c r="I3813" s="9">
        <v>26886.121889999999</v>
      </c>
      <c r="J3813" s="10">
        <f t="shared" si="238"/>
        <v>-0.95641035346061209</v>
      </c>
      <c r="K3813" s="9">
        <v>10818.444159999999</v>
      </c>
      <c r="L3813" s="9">
        <v>36039.200389999998</v>
      </c>
      <c r="M3813" s="10">
        <f t="shared" si="239"/>
        <v>2.3312738742277705</v>
      </c>
    </row>
    <row r="3814" spans="1:13" x14ac:dyDescent="0.2">
      <c r="A3814" s="2" t="s">
        <v>205</v>
      </c>
      <c r="B3814" s="2" t="s">
        <v>18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92.133300000000006</v>
      </c>
      <c r="H3814" s="8" t="str">
        <f t="shared" si="237"/>
        <v/>
      </c>
      <c r="I3814" s="7">
        <v>73.757999999999996</v>
      </c>
      <c r="J3814" s="8">
        <f t="shared" si="238"/>
        <v>0.24912958594321988</v>
      </c>
      <c r="K3814" s="7">
        <v>0</v>
      </c>
      <c r="L3814" s="7">
        <v>340.16239999999999</v>
      </c>
      <c r="M3814" s="8" t="str">
        <f t="shared" si="239"/>
        <v/>
      </c>
    </row>
    <row r="3815" spans="1:13" x14ac:dyDescent="0.2">
      <c r="A3815" s="2" t="s">
        <v>205</v>
      </c>
      <c r="B3815" s="2" t="s">
        <v>19</v>
      </c>
      <c r="C3815" s="7">
        <v>0</v>
      </c>
      <c r="D3815" s="7">
        <v>0</v>
      </c>
      <c r="E3815" s="8" t="str">
        <f t="shared" si="236"/>
        <v/>
      </c>
      <c r="F3815" s="7">
        <v>16.457999999999998</v>
      </c>
      <c r="G3815" s="7">
        <v>0</v>
      </c>
      <c r="H3815" s="8">
        <f t="shared" si="237"/>
        <v>-1</v>
      </c>
      <c r="I3815" s="7">
        <v>34.822040000000001</v>
      </c>
      <c r="J3815" s="8">
        <f t="shared" si="238"/>
        <v>-1</v>
      </c>
      <c r="K3815" s="7">
        <v>16.457999999999998</v>
      </c>
      <c r="L3815" s="7">
        <v>34.822040000000001</v>
      </c>
      <c r="M3815" s="8">
        <f t="shared" si="239"/>
        <v>1.1158123708834613</v>
      </c>
    </row>
    <row r="3816" spans="1:13" x14ac:dyDescent="0.2">
      <c r="A3816" s="2" t="s">
        <v>205</v>
      </c>
      <c r="B3816" s="2" t="s">
        <v>9</v>
      </c>
      <c r="C3816" s="7">
        <v>0</v>
      </c>
      <c r="D3816" s="7">
        <v>0</v>
      </c>
      <c r="E3816" s="8" t="str">
        <f t="shared" si="236"/>
        <v/>
      </c>
      <c r="F3816" s="7">
        <v>30.22749</v>
      </c>
      <c r="G3816" s="7">
        <v>11.62623</v>
      </c>
      <c r="H3816" s="8">
        <f t="shared" si="237"/>
        <v>-0.61537560677383407</v>
      </c>
      <c r="I3816" s="7">
        <v>0</v>
      </c>
      <c r="J3816" s="8" t="str">
        <f t="shared" si="238"/>
        <v/>
      </c>
      <c r="K3816" s="7">
        <v>41.669849999999997</v>
      </c>
      <c r="L3816" s="7">
        <v>73.044460000000001</v>
      </c>
      <c r="M3816" s="8">
        <f t="shared" si="239"/>
        <v>0.75293311590994461</v>
      </c>
    </row>
    <row r="3817" spans="1:13" x14ac:dyDescent="0.2">
      <c r="A3817" s="2" t="s">
        <v>205</v>
      </c>
      <c r="B3817" s="2" t="s">
        <v>37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32.600299999999997</v>
      </c>
      <c r="J3817" s="8">
        <f t="shared" si="238"/>
        <v>-1</v>
      </c>
      <c r="K3817" s="7">
        <v>70.103089999999995</v>
      </c>
      <c r="L3817" s="7">
        <v>32.600299999999997</v>
      </c>
      <c r="M3817" s="8">
        <f t="shared" si="239"/>
        <v>-0.5349662903589556</v>
      </c>
    </row>
    <row r="3818" spans="1:13" x14ac:dyDescent="0.2">
      <c r="A3818" s="2" t="s">
        <v>205</v>
      </c>
      <c r="B3818" s="2" t="s">
        <v>20</v>
      </c>
      <c r="C3818" s="7">
        <v>0</v>
      </c>
      <c r="D3818" s="7">
        <v>11.27825</v>
      </c>
      <c r="E3818" s="8" t="str">
        <f t="shared" si="236"/>
        <v/>
      </c>
      <c r="F3818" s="7">
        <v>11.29363</v>
      </c>
      <c r="G3818" s="7">
        <v>11.27825</v>
      </c>
      <c r="H3818" s="8">
        <f t="shared" si="237"/>
        <v>-1.3618296331648905E-3</v>
      </c>
      <c r="I3818" s="7">
        <v>0</v>
      </c>
      <c r="J3818" s="8" t="str">
        <f t="shared" si="238"/>
        <v/>
      </c>
      <c r="K3818" s="7">
        <v>11.29363</v>
      </c>
      <c r="L3818" s="7">
        <v>11.27825</v>
      </c>
      <c r="M3818" s="8">
        <f t="shared" si="239"/>
        <v>-1.3618296331648905E-3</v>
      </c>
    </row>
    <row r="3819" spans="1:13" x14ac:dyDescent="0.2">
      <c r="A3819" s="2" t="s">
        <v>205</v>
      </c>
      <c r="B3819" s="2" t="s">
        <v>22</v>
      </c>
      <c r="C3819" s="7">
        <v>0</v>
      </c>
      <c r="D3819" s="7">
        <v>0</v>
      </c>
      <c r="E3819" s="8" t="str">
        <f t="shared" si="236"/>
        <v/>
      </c>
      <c r="F3819" s="7">
        <v>29.210989999999999</v>
      </c>
      <c r="G3819" s="7">
        <v>0</v>
      </c>
      <c r="H3819" s="8">
        <f t="shared" si="237"/>
        <v>-1</v>
      </c>
      <c r="I3819" s="7">
        <v>32.000329999999998</v>
      </c>
      <c r="J3819" s="8">
        <f t="shared" si="238"/>
        <v>-1</v>
      </c>
      <c r="K3819" s="7">
        <v>172.59699000000001</v>
      </c>
      <c r="L3819" s="7">
        <v>103.9353</v>
      </c>
      <c r="M3819" s="8">
        <f t="shared" si="239"/>
        <v>-0.39781510674085341</v>
      </c>
    </row>
    <row r="3820" spans="1:13" x14ac:dyDescent="0.2">
      <c r="A3820" s="2" t="s">
        <v>205</v>
      </c>
      <c r="B3820" s="2" t="s">
        <v>40</v>
      </c>
      <c r="C3820" s="7">
        <v>0</v>
      </c>
      <c r="D3820" s="7">
        <v>0</v>
      </c>
      <c r="E3820" s="8" t="str">
        <f t="shared" si="236"/>
        <v/>
      </c>
      <c r="F3820" s="7">
        <v>17.59928</v>
      </c>
      <c r="G3820" s="7">
        <v>0</v>
      </c>
      <c r="H3820" s="8">
        <f t="shared" si="237"/>
        <v>-1</v>
      </c>
      <c r="I3820" s="7">
        <v>0</v>
      </c>
      <c r="J3820" s="8" t="str">
        <f t="shared" si="238"/>
        <v/>
      </c>
      <c r="K3820" s="7">
        <v>52.780700000000003</v>
      </c>
      <c r="L3820" s="7">
        <v>82.780060000000006</v>
      </c>
      <c r="M3820" s="8">
        <f t="shared" si="239"/>
        <v>0.56837745615348045</v>
      </c>
    </row>
    <row r="3821" spans="1:13" x14ac:dyDescent="0.2">
      <c r="A3821" s="2" t="s">
        <v>205</v>
      </c>
      <c r="B3821" s="2" t="s">
        <v>10</v>
      </c>
      <c r="C3821" s="7">
        <v>0</v>
      </c>
      <c r="D3821" s="7">
        <v>0</v>
      </c>
      <c r="E3821" s="8" t="str">
        <f t="shared" si="236"/>
        <v/>
      </c>
      <c r="F3821" s="7">
        <v>635.79260999999997</v>
      </c>
      <c r="G3821" s="7">
        <v>526.35356999999999</v>
      </c>
      <c r="H3821" s="8">
        <f t="shared" si="237"/>
        <v>-0.17213009128873014</v>
      </c>
      <c r="I3821" s="7">
        <v>587.41690000000006</v>
      </c>
      <c r="J3821" s="8">
        <f t="shared" si="238"/>
        <v>-0.10395228669791434</v>
      </c>
      <c r="K3821" s="7">
        <v>3225.6557299999999</v>
      </c>
      <c r="L3821" s="7">
        <v>2818.9295200000001</v>
      </c>
      <c r="M3821" s="8">
        <f t="shared" si="239"/>
        <v>-0.12609101653882937</v>
      </c>
    </row>
    <row r="3822" spans="1:13" x14ac:dyDescent="0.2">
      <c r="A3822" s="2" t="s">
        <v>205</v>
      </c>
      <c r="B3822" s="2" t="s">
        <v>16</v>
      </c>
      <c r="C3822" s="7">
        <v>0</v>
      </c>
      <c r="D3822" s="7">
        <v>0</v>
      </c>
      <c r="E3822" s="8" t="str">
        <f t="shared" si="236"/>
        <v/>
      </c>
      <c r="F3822" s="7">
        <v>126.39559</v>
      </c>
      <c r="G3822" s="7">
        <v>0</v>
      </c>
      <c r="H3822" s="8">
        <f t="shared" si="237"/>
        <v>-1</v>
      </c>
      <c r="I3822" s="7">
        <v>0</v>
      </c>
      <c r="J3822" s="8" t="str">
        <f t="shared" si="238"/>
        <v/>
      </c>
      <c r="K3822" s="7">
        <v>248.85993999999999</v>
      </c>
      <c r="L3822" s="7">
        <v>0</v>
      </c>
      <c r="M3822" s="8">
        <f t="shared" si="239"/>
        <v>-1</v>
      </c>
    </row>
    <row r="3823" spans="1:13" x14ac:dyDescent="0.2">
      <c r="A3823" s="2" t="s">
        <v>205</v>
      </c>
      <c r="B3823" s="2" t="s">
        <v>11</v>
      </c>
      <c r="C3823" s="7">
        <v>0</v>
      </c>
      <c r="D3823" s="7">
        <v>0</v>
      </c>
      <c r="E3823" s="8" t="str">
        <f t="shared" si="236"/>
        <v/>
      </c>
      <c r="F3823" s="7">
        <v>3035.5076300000001</v>
      </c>
      <c r="G3823" s="7">
        <v>408.0573</v>
      </c>
      <c r="H3823" s="8">
        <f t="shared" si="237"/>
        <v>-0.86557197354170379</v>
      </c>
      <c r="I3823" s="7">
        <v>1183.03432</v>
      </c>
      <c r="J3823" s="8">
        <f t="shared" si="238"/>
        <v>-0.6550756870688248</v>
      </c>
      <c r="K3823" s="7">
        <v>24776.401379999999</v>
      </c>
      <c r="L3823" s="7">
        <v>3665.5346800000002</v>
      </c>
      <c r="M3823" s="8">
        <f t="shared" si="239"/>
        <v>-0.85205540450442929</v>
      </c>
    </row>
    <row r="3824" spans="1:13" x14ac:dyDescent="0.2">
      <c r="A3824" s="2" t="s">
        <v>205</v>
      </c>
      <c r="B3824" s="2" t="s">
        <v>25</v>
      </c>
      <c r="C3824" s="7">
        <v>0</v>
      </c>
      <c r="D3824" s="7">
        <v>0</v>
      </c>
      <c r="E3824" s="8" t="str">
        <f t="shared" si="236"/>
        <v/>
      </c>
      <c r="F3824" s="7">
        <v>228.17291</v>
      </c>
      <c r="G3824" s="7">
        <v>61.103099999999998</v>
      </c>
      <c r="H3824" s="8">
        <f t="shared" si="237"/>
        <v>-0.73220703544518062</v>
      </c>
      <c r="I3824" s="7">
        <v>25.13</v>
      </c>
      <c r="J3824" s="8">
        <f t="shared" si="238"/>
        <v>1.4314803024273774</v>
      </c>
      <c r="K3824" s="7">
        <v>501.34113000000002</v>
      </c>
      <c r="L3824" s="7">
        <v>190.72915</v>
      </c>
      <c r="M3824" s="8">
        <f t="shared" si="239"/>
        <v>-0.61956213327240883</v>
      </c>
    </row>
    <row r="3825" spans="1:13" x14ac:dyDescent="0.2">
      <c r="A3825" s="2" t="s">
        <v>205</v>
      </c>
      <c r="B3825" s="2" t="s">
        <v>47</v>
      </c>
      <c r="C3825" s="7">
        <v>0</v>
      </c>
      <c r="D3825" s="7">
        <v>0</v>
      </c>
      <c r="E3825" s="8" t="str">
        <f t="shared" si="236"/>
        <v/>
      </c>
      <c r="F3825" s="7">
        <v>0</v>
      </c>
      <c r="G3825" s="7">
        <v>69.37236</v>
      </c>
      <c r="H3825" s="8" t="str">
        <f t="shared" si="237"/>
        <v/>
      </c>
      <c r="I3825" s="7">
        <v>29.1159</v>
      </c>
      <c r="J3825" s="8">
        <f t="shared" si="238"/>
        <v>1.3826280485920064</v>
      </c>
      <c r="K3825" s="7">
        <v>0</v>
      </c>
      <c r="L3825" s="7">
        <v>98.488259999999997</v>
      </c>
      <c r="M3825" s="8" t="str">
        <f t="shared" si="239"/>
        <v/>
      </c>
    </row>
    <row r="3826" spans="1:13" x14ac:dyDescent="0.2">
      <c r="A3826" s="2" t="s">
        <v>205</v>
      </c>
      <c r="B3826" s="2" t="s">
        <v>48</v>
      </c>
      <c r="C3826" s="7">
        <v>0</v>
      </c>
      <c r="D3826" s="7">
        <v>0</v>
      </c>
      <c r="E3826" s="8" t="str">
        <f t="shared" si="236"/>
        <v/>
      </c>
      <c r="F3826" s="7">
        <v>0</v>
      </c>
      <c r="G3826" s="7">
        <v>0</v>
      </c>
      <c r="H3826" s="8" t="str">
        <f t="shared" si="237"/>
        <v/>
      </c>
      <c r="I3826" s="7">
        <v>24.956399999999999</v>
      </c>
      <c r="J3826" s="8">
        <f t="shared" si="238"/>
        <v>-1</v>
      </c>
      <c r="K3826" s="7">
        <v>138.72995</v>
      </c>
      <c r="L3826" s="7">
        <v>115.00375</v>
      </c>
      <c r="M3826" s="8">
        <f t="shared" si="239"/>
        <v>-0.17102435342909017</v>
      </c>
    </row>
    <row r="3827" spans="1:13" x14ac:dyDescent="0.2">
      <c r="A3827" s="2" t="s">
        <v>205</v>
      </c>
      <c r="B3827" s="2" t="s">
        <v>12</v>
      </c>
      <c r="C3827" s="7">
        <v>0</v>
      </c>
      <c r="D3827" s="7">
        <v>0</v>
      </c>
      <c r="E3827" s="8" t="str">
        <f t="shared" si="236"/>
        <v/>
      </c>
      <c r="F3827" s="7">
        <v>48.159320000000001</v>
      </c>
      <c r="G3827" s="7">
        <v>0</v>
      </c>
      <c r="H3827" s="8">
        <f t="shared" si="237"/>
        <v>-1</v>
      </c>
      <c r="I3827" s="7">
        <v>0</v>
      </c>
      <c r="J3827" s="8" t="str">
        <f t="shared" si="238"/>
        <v/>
      </c>
      <c r="K3827" s="7">
        <v>48.159320000000001</v>
      </c>
      <c r="L3827" s="7">
        <v>15.76038</v>
      </c>
      <c r="M3827" s="8">
        <f t="shared" si="239"/>
        <v>-0.67274496400696693</v>
      </c>
    </row>
    <row r="3828" spans="1:13" x14ac:dyDescent="0.2">
      <c r="A3828" s="2" t="s">
        <v>205</v>
      </c>
      <c r="B3828" s="2" t="s">
        <v>13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0</v>
      </c>
      <c r="H3828" s="8" t="str">
        <f t="shared" si="237"/>
        <v/>
      </c>
      <c r="I3828" s="7">
        <v>0</v>
      </c>
      <c r="J3828" s="8" t="str">
        <f t="shared" si="238"/>
        <v/>
      </c>
      <c r="K3828" s="7">
        <v>128.15280999999999</v>
      </c>
      <c r="L3828" s="7">
        <v>233.15262999999999</v>
      </c>
      <c r="M3828" s="8">
        <f t="shared" si="239"/>
        <v>0.81933295102932213</v>
      </c>
    </row>
    <row r="3829" spans="1:13" x14ac:dyDescent="0.2">
      <c r="A3829" s="2" t="s">
        <v>205</v>
      </c>
      <c r="B3829" s="2" t="s">
        <v>27</v>
      </c>
      <c r="C3829" s="7">
        <v>0</v>
      </c>
      <c r="D3829" s="7">
        <v>0</v>
      </c>
      <c r="E3829" s="8" t="str">
        <f t="shared" si="236"/>
        <v/>
      </c>
      <c r="F3829" s="7">
        <v>1.56</v>
      </c>
      <c r="G3829" s="7">
        <v>0</v>
      </c>
      <c r="H3829" s="8">
        <f t="shared" si="237"/>
        <v>-1</v>
      </c>
      <c r="I3829" s="7">
        <v>0</v>
      </c>
      <c r="J3829" s="8" t="str">
        <f t="shared" si="238"/>
        <v/>
      </c>
      <c r="K3829" s="7">
        <v>9.3478999999999992</v>
      </c>
      <c r="L3829" s="7">
        <v>5.0570000000000004</v>
      </c>
      <c r="M3829" s="8">
        <f t="shared" si="239"/>
        <v>-0.4590228821446527</v>
      </c>
    </row>
    <row r="3830" spans="1:13" x14ac:dyDescent="0.2">
      <c r="A3830" s="2" t="s">
        <v>205</v>
      </c>
      <c r="B3830" s="2" t="s">
        <v>28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29.518940000000001</v>
      </c>
      <c r="H3830" s="8" t="str">
        <f t="shared" si="237"/>
        <v/>
      </c>
      <c r="I3830" s="7">
        <v>0</v>
      </c>
      <c r="J3830" s="8" t="str">
        <f t="shared" si="238"/>
        <v/>
      </c>
      <c r="K3830" s="7">
        <v>344.86403000000001</v>
      </c>
      <c r="L3830" s="7">
        <v>443.08533999999997</v>
      </c>
      <c r="M3830" s="8">
        <f t="shared" si="239"/>
        <v>0.28481169810606222</v>
      </c>
    </row>
    <row r="3831" spans="1:13" x14ac:dyDescent="0.2">
      <c r="A3831" s="2" t="s">
        <v>205</v>
      </c>
      <c r="B3831" s="2" t="s">
        <v>29</v>
      </c>
      <c r="C3831" s="7">
        <v>0</v>
      </c>
      <c r="D3831" s="7">
        <v>0</v>
      </c>
      <c r="E3831" s="8" t="str">
        <f t="shared" si="236"/>
        <v/>
      </c>
      <c r="F3831" s="7">
        <v>0</v>
      </c>
      <c r="G3831" s="7">
        <v>0</v>
      </c>
      <c r="H3831" s="8" t="str">
        <f t="shared" si="237"/>
        <v/>
      </c>
      <c r="I3831" s="7">
        <v>0</v>
      </c>
      <c r="J3831" s="8" t="str">
        <f t="shared" si="238"/>
        <v/>
      </c>
      <c r="K3831" s="7">
        <v>0</v>
      </c>
      <c r="L3831" s="7">
        <v>15.65184</v>
      </c>
      <c r="M3831" s="8" t="str">
        <f t="shared" si="239"/>
        <v/>
      </c>
    </row>
    <row r="3832" spans="1:13" x14ac:dyDescent="0.2">
      <c r="A3832" s="2" t="s">
        <v>205</v>
      </c>
      <c r="B3832" s="2" t="s">
        <v>82</v>
      </c>
      <c r="C3832" s="7">
        <v>0</v>
      </c>
      <c r="D3832" s="7">
        <v>0</v>
      </c>
      <c r="E3832" s="8" t="str">
        <f t="shared" si="236"/>
        <v/>
      </c>
      <c r="F3832" s="7">
        <v>0</v>
      </c>
      <c r="G3832" s="7">
        <v>0</v>
      </c>
      <c r="H3832" s="8" t="str">
        <f t="shared" si="237"/>
        <v/>
      </c>
      <c r="I3832" s="7">
        <v>0</v>
      </c>
      <c r="J3832" s="8" t="str">
        <f t="shared" si="238"/>
        <v/>
      </c>
      <c r="K3832" s="7">
        <v>0</v>
      </c>
      <c r="L3832" s="7">
        <v>0</v>
      </c>
      <c r="M3832" s="8" t="str">
        <f t="shared" si="239"/>
        <v/>
      </c>
    </row>
    <row r="3833" spans="1:13" x14ac:dyDescent="0.2">
      <c r="A3833" s="2" t="s">
        <v>205</v>
      </c>
      <c r="B3833" s="2" t="s">
        <v>31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0</v>
      </c>
      <c r="L3833" s="7">
        <v>0</v>
      </c>
      <c r="M3833" s="8" t="str">
        <f t="shared" si="239"/>
        <v/>
      </c>
    </row>
    <row r="3834" spans="1:13" x14ac:dyDescent="0.2">
      <c r="A3834" s="2" t="s">
        <v>205</v>
      </c>
      <c r="B3834" s="2" t="s">
        <v>32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189.45806999999999</v>
      </c>
      <c r="H3834" s="8" t="str">
        <f t="shared" si="237"/>
        <v/>
      </c>
      <c r="I3834" s="7">
        <v>0</v>
      </c>
      <c r="J3834" s="8" t="str">
        <f t="shared" si="238"/>
        <v/>
      </c>
      <c r="K3834" s="7">
        <v>296.98228999999998</v>
      </c>
      <c r="L3834" s="7">
        <v>839.35437000000002</v>
      </c>
      <c r="M3834" s="8">
        <f t="shared" si="239"/>
        <v>1.8262775197807253</v>
      </c>
    </row>
    <row r="3835" spans="1:13" x14ac:dyDescent="0.2">
      <c r="A3835" s="2" t="s">
        <v>205</v>
      </c>
      <c r="B3835" s="2" t="s">
        <v>56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0</v>
      </c>
      <c r="H3835" s="8" t="str">
        <f t="shared" si="237"/>
        <v/>
      </c>
      <c r="I3835" s="7">
        <v>0</v>
      </c>
      <c r="J3835" s="8" t="str">
        <f t="shared" si="238"/>
        <v/>
      </c>
      <c r="K3835" s="7">
        <v>0</v>
      </c>
      <c r="L3835" s="7">
        <v>26.317</v>
      </c>
      <c r="M3835" s="8" t="str">
        <f t="shared" si="239"/>
        <v/>
      </c>
    </row>
    <row r="3836" spans="1:13" x14ac:dyDescent="0.2">
      <c r="A3836" s="4" t="s">
        <v>205</v>
      </c>
      <c r="B3836" s="4" t="s">
        <v>14</v>
      </c>
      <c r="C3836" s="9">
        <v>0</v>
      </c>
      <c r="D3836" s="9">
        <v>11.27825</v>
      </c>
      <c r="E3836" s="10" t="str">
        <f t="shared" si="236"/>
        <v/>
      </c>
      <c r="F3836" s="9">
        <v>4180.37745</v>
      </c>
      <c r="G3836" s="9">
        <v>1398.90112</v>
      </c>
      <c r="H3836" s="10">
        <f t="shared" si="237"/>
        <v>-0.66536487751841644</v>
      </c>
      <c r="I3836" s="9">
        <v>2022.83419</v>
      </c>
      <c r="J3836" s="10">
        <f t="shared" si="238"/>
        <v>-0.30844498925539721</v>
      </c>
      <c r="K3836" s="9">
        <v>30083.39674</v>
      </c>
      <c r="L3836" s="9">
        <v>9145.6867299999994</v>
      </c>
      <c r="M3836" s="10">
        <f t="shared" si="239"/>
        <v>-0.69598889350684412</v>
      </c>
    </row>
    <row r="3837" spans="1:13" x14ac:dyDescent="0.2">
      <c r="A3837" s="2" t="s">
        <v>206</v>
      </c>
      <c r="B3837" s="2" t="s">
        <v>18</v>
      </c>
      <c r="C3837" s="7">
        <v>17.42296</v>
      </c>
      <c r="D3837" s="7">
        <v>0</v>
      </c>
      <c r="E3837" s="8">
        <f t="shared" si="236"/>
        <v>-1</v>
      </c>
      <c r="F3837" s="7">
        <v>63.996020000000001</v>
      </c>
      <c r="G3837" s="7">
        <v>63.260080000000002</v>
      </c>
      <c r="H3837" s="8">
        <f t="shared" si="237"/>
        <v>-1.149977764242216E-2</v>
      </c>
      <c r="I3837" s="7">
        <v>142.32992999999999</v>
      </c>
      <c r="J3837" s="8">
        <f t="shared" si="238"/>
        <v>-0.55553916172093953</v>
      </c>
      <c r="K3837" s="7">
        <v>933.77513999999996</v>
      </c>
      <c r="L3837" s="7">
        <v>783.04744000000005</v>
      </c>
      <c r="M3837" s="8">
        <f t="shared" si="239"/>
        <v>-0.16141755498009924</v>
      </c>
    </row>
    <row r="3838" spans="1:13" x14ac:dyDescent="0.2">
      <c r="A3838" s="2" t="s">
        <v>206</v>
      </c>
      <c r="B3838" s="2" t="s">
        <v>19</v>
      </c>
      <c r="C3838" s="7">
        <v>0</v>
      </c>
      <c r="D3838" s="7">
        <v>0</v>
      </c>
      <c r="E3838" s="8" t="str">
        <f t="shared" si="236"/>
        <v/>
      </c>
      <c r="F3838" s="7">
        <v>19.699200000000001</v>
      </c>
      <c r="G3838" s="7">
        <v>7.5956400000000004</v>
      </c>
      <c r="H3838" s="8">
        <f t="shared" si="237"/>
        <v>-0.61441885964912279</v>
      </c>
      <c r="I3838" s="7">
        <v>16.354479999999999</v>
      </c>
      <c r="J3838" s="8">
        <f t="shared" si="238"/>
        <v>-0.53556212120470958</v>
      </c>
      <c r="K3838" s="7">
        <v>108.83607000000001</v>
      </c>
      <c r="L3838" s="7">
        <v>64.649829999999994</v>
      </c>
      <c r="M3838" s="8">
        <f t="shared" si="239"/>
        <v>-0.40598893363202115</v>
      </c>
    </row>
    <row r="3839" spans="1:13" x14ac:dyDescent="0.2">
      <c r="A3839" s="2" t="s">
        <v>206</v>
      </c>
      <c r="B3839" s="2" t="s">
        <v>66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9.3566500000000001</v>
      </c>
      <c r="H3839" s="8" t="str">
        <f t="shared" si="237"/>
        <v/>
      </c>
      <c r="I3839" s="7">
        <v>0</v>
      </c>
      <c r="J3839" s="8" t="str">
        <f t="shared" si="238"/>
        <v/>
      </c>
      <c r="K3839" s="7">
        <v>13.19524</v>
      </c>
      <c r="L3839" s="7">
        <v>9.3566500000000001</v>
      </c>
      <c r="M3839" s="8">
        <f t="shared" si="239"/>
        <v>-0.29090717561787427</v>
      </c>
    </row>
    <row r="3840" spans="1:13" x14ac:dyDescent="0.2">
      <c r="A3840" s="2" t="s">
        <v>206</v>
      </c>
      <c r="B3840" s="2" t="s">
        <v>9</v>
      </c>
      <c r="C3840" s="7">
        <v>0.55000000000000004</v>
      </c>
      <c r="D3840" s="7">
        <v>54.805999999999997</v>
      </c>
      <c r="E3840" s="8">
        <f t="shared" si="236"/>
        <v>98.647272727272721</v>
      </c>
      <c r="F3840" s="7">
        <v>1589.1055100000001</v>
      </c>
      <c r="G3840" s="7">
        <v>1689.1992299999999</v>
      </c>
      <c r="H3840" s="8">
        <f t="shared" si="237"/>
        <v>6.2987460159269038E-2</v>
      </c>
      <c r="I3840" s="7">
        <v>1255.3049799999999</v>
      </c>
      <c r="J3840" s="8">
        <f t="shared" si="238"/>
        <v>0.34564847340922689</v>
      </c>
      <c r="K3840" s="7">
        <v>13946.142610000001</v>
      </c>
      <c r="L3840" s="7">
        <v>13735.677739999999</v>
      </c>
      <c r="M3840" s="8">
        <f t="shared" si="239"/>
        <v>-1.5091260421293051E-2</v>
      </c>
    </row>
    <row r="3841" spans="1:13" x14ac:dyDescent="0.2">
      <c r="A3841" s="2" t="s">
        <v>206</v>
      </c>
      <c r="B3841" s="2" t="s">
        <v>36</v>
      </c>
      <c r="C3841" s="7">
        <v>0</v>
      </c>
      <c r="D3841" s="7">
        <v>0</v>
      </c>
      <c r="E3841" s="8" t="str">
        <f t="shared" si="236"/>
        <v/>
      </c>
      <c r="F3841" s="7">
        <v>0</v>
      </c>
      <c r="G3841" s="7">
        <v>0</v>
      </c>
      <c r="H3841" s="8" t="str">
        <f t="shared" si="237"/>
        <v/>
      </c>
      <c r="I3841" s="7">
        <v>33.293900000000001</v>
      </c>
      <c r="J3841" s="8">
        <f t="shared" si="238"/>
        <v>-1</v>
      </c>
      <c r="K3841" s="7">
        <v>452.99324999999999</v>
      </c>
      <c r="L3841" s="7">
        <v>337.19792999999999</v>
      </c>
      <c r="M3841" s="8">
        <f t="shared" si="239"/>
        <v>-0.25562261689329813</v>
      </c>
    </row>
    <row r="3842" spans="1:13" x14ac:dyDescent="0.2">
      <c r="A3842" s="2" t="s">
        <v>206</v>
      </c>
      <c r="B3842" s="2" t="s">
        <v>37</v>
      </c>
      <c r="C3842" s="7">
        <v>16.902999999999999</v>
      </c>
      <c r="D3842" s="7">
        <v>0</v>
      </c>
      <c r="E3842" s="8">
        <f t="shared" si="236"/>
        <v>-1</v>
      </c>
      <c r="F3842" s="7">
        <v>331.79487999999998</v>
      </c>
      <c r="G3842" s="7">
        <v>177.57873000000001</v>
      </c>
      <c r="H3842" s="8">
        <f t="shared" si="237"/>
        <v>-0.46479363997419121</v>
      </c>
      <c r="I3842" s="7">
        <v>419.35523000000001</v>
      </c>
      <c r="J3842" s="8">
        <f t="shared" si="238"/>
        <v>-0.57654342357909782</v>
      </c>
      <c r="K3842" s="7">
        <v>1861.1958099999999</v>
      </c>
      <c r="L3842" s="7">
        <v>2211.78937</v>
      </c>
      <c r="M3842" s="8">
        <f t="shared" si="239"/>
        <v>0.18837005656057215</v>
      </c>
    </row>
    <row r="3843" spans="1:13" x14ac:dyDescent="0.2">
      <c r="A3843" s="2" t="s">
        <v>206</v>
      </c>
      <c r="B3843" s="2" t="s">
        <v>20</v>
      </c>
      <c r="C3843" s="7">
        <v>0</v>
      </c>
      <c r="D3843" s="7">
        <v>0</v>
      </c>
      <c r="E3843" s="8" t="str">
        <f t="shared" si="236"/>
        <v/>
      </c>
      <c r="F3843" s="7">
        <v>328.09899999999999</v>
      </c>
      <c r="G3843" s="7">
        <v>0</v>
      </c>
      <c r="H3843" s="8">
        <f t="shared" si="237"/>
        <v>-1</v>
      </c>
      <c r="I3843" s="7">
        <v>64.309070000000006</v>
      </c>
      <c r="J3843" s="8">
        <f t="shared" si="238"/>
        <v>-1</v>
      </c>
      <c r="K3843" s="7">
        <v>13173.723819999999</v>
      </c>
      <c r="L3843" s="7">
        <v>11917.962960000001</v>
      </c>
      <c r="M3843" s="8">
        <f t="shared" si="239"/>
        <v>-9.5323150626061781E-2</v>
      </c>
    </row>
    <row r="3844" spans="1:13" x14ac:dyDescent="0.2">
      <c r="A3844" s="2" t="s">
        <v>206</v>
      </c>
      <c r="B3844" s="2" t="s">
        <v>70</v>
      </c>
      <c r="C3844" s="7">
        <v>0</v>
      </c>
      <c r="D3844" s="7">
        <v>0</v>
      </c>
      <c r="E3844" s="8" t="str">
        <f t="shared" si="236"/>
        <v/>
      </c>
      <c r="F3844" s="7">
        <v>0</v>
      </c>
      <c r="G3844" s="7">
        <v>0</v>
      </c>
      <c r="H3844" s="8" t="str">
        <f t="shared" si="237"/>
        <v/>
      </c>
      <c r="I3844" s="7">
        <v>0</v>
      </c>
      <c r="J3844" s="8" t="str">
        <f t="shared" si="238"/>
        <v/>
      </c>
      <c r="K3844" s="7">
        <v>0</v>
      </c>
      <c r="L3844" s="7">
        <v>0</v>
      </c>
      <c r="M3844" s="8" t="str">
        <f t="shared" si="239"/>
        <v/>
      </c>
    </row>
    <row r="3845" spans="1:13" x14ac:dyDescent="0.2">
      <c r="A3845" s="2" t="s">
        <v>206</v>
      </c>
      <c r="B3845" s="2" t="s">
        <v>21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10.29242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0</v>
      </c>
      <c r="L3845" s="7">
        <v>10.29242</v>
      </c>
      <c r="M3845" s="8" t="str">
        <f t="shared" ref="M3845:M3908" si="243">IF(K3845=0,"",(L3845/K3845-1))</f>
        <v/>
      </c>
    </row>
    <row r="3846" spans="1:13" x14ac:dyDescent="0.2">
      <c r="A3846" s="2" t="s">
        <v>206</v>
      </c>
      <c r="B3846" s="2" t="s">
        <v>73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177.70973000000001</v>
      </c>
      <c r="H3846" s="8" t="str">
        <f t="shared" si="241"/>
        <v/>
      </c>
      <c r="I3846" s="7">
        <v>0</v>
      </c>
      <c r="J3846" s="8" t="str">
        <f t="shared" si="242"/>
        <v/>
      </c>
      <c r="K3846" s="7">
        <v>480.83996000000002</v>
      </c>
      <c r="L3846" s="7">
        <v>177.70973000000001</v>
      </c>
      <c r="M3846" s="8">
        <f t="shared" si="243"/>
        <v>-0.63041813330156671</v>
      </c>
    </row>
    <row r="3847" spans="1:13" x14ac:dyDescent="0.2">
      <c r="A3847" s="2" t="s">
        <v>206</v>
      </c>
      <c r="B3847" s="2" t="s">
        <v>60</v>
      </c>
      <c r="C3847" s="7">
        <v>0</v>
      </c>
      <c r="D3847" s="7">
        <v>0</v>
      </c>
      <c r="E3847" s="8" t="str">
        <f t="shared" si="240"/>
        <v/>
      </c>
      <c r="F3847" s="7">
        <v>0</v>
      </c>
      <c r="G3847" s="7">
        <v>0</v>
      </c>
      <c r="H3847" s="8" t="str">
        <f t="shared" si="241"/>
        <v/>
      </c>
      <c r="I3847" s="7">
        <v>0</v>
      </c>
      <c r="J3847" s="8" t="str">
        <f t="shared" si="242"/>
        <v/>
      </c>
      <c r="K3847" s="7">
        <v>0</v>
      </c>
      <c r="L3847" s="7">
        <v>22.434699999999999</v>
      </c>
      <c r="M3847" s="8" t="str">
        <f t="shared" si="243"/>
        <v/>
      </c>
    </row>
    <row r="3848" spans="1:13" x14ac:dyDescent="0.2">
      <c r="A3848" s="2" t="s">
        <v>206</v>
      </c>
      <c r="B3848" s="2" t="s">
        <v>38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0</v>
      </c>
      <c r="M3848" s="8" t="str">
        <f t="shared" si="243"/>
        <v/>
      </c>
    </row>
    <row r="3849" spans="1:13" x14ac:dyDescent="0.2">
      <c r="A3849" s="2" t="s">
        <v>206</v>
      </c>
      <c r="B3849" s="2" t="s">
        <v>22</v>
      </c>
      <c r="C3849" s="7">
        <v>32.950839999999999</v>
      </c>
      <c r="D3849" s="7">
        <v>92.335319999999996</v>
      </c>
      <c r="E3849" s="8">
        <f t="shared" si="240"/>
        <v>1.8022144503751649</v>
      </c>
      <c r="F3849" s="7">
        <v>2948.3509800000002</v>
      </c>
      <c r="G3849" s="7">
        <v>2900.29916</v>
      </c>
      <c r="H3849" s="8">
        <f t="shared" si="241"/>
        <v>-1.6297862881982983E-2</v>
      </c>
      <c r="I3849" s="7">
        <v>1367.44011</v>
      </c>
      <c r="J3849" s="8">
        <f t="shared" si="242"/>
        <v>1.1209697878468696</v>
      </c>
      <c r="K3849" s="7">
        <v>15731.48503</v>
      </c>
      <c r="L3849" s="7">
        <v>10998.63055</v>
      </c>
      <c r="M3849" s="8">
        <f t="shared" si="243"/>
        <v>-0.30085236523916392</v>
      </c>
    </row>
    <row r="3850" spans="1:13" x14ac:dyDescent="0.2">
      <c r="A3850" s="2" t="s">
        <v>206</v>
      </c>
      <c r="B3850" s="2" t="s">
        <v>61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0</v>
      </c>
      <c r="H3850" s="8" t="str">
        <f t="shared" si="241"/>
        <v/>
      </c>
      <c r="I3850" s="7">
        <v>0</v>
      </c>
      <c r="J3850" s="8" t="str">
        <f t="shared" si="242"/>
        <v/>
      </c>
      <c r="K3850" s="7">
        <v>53.64434</v>
      </c>
      <c r="L3850" s="7">
        <v>2452.4835899999998</v>
      </c>
      <c r="M3850" s="8">
        <f t="shared" si="243"/>
        <v>44.717471591597544</v>
      </c>
    </row>
    <row r="3851" spans="1:13" x14ac:dyDescent="0.2">
      <c r="A3851" s="2" t="s">
        <v>206</v>
      </c>
      <c r="B3851" s="2" t="s">
        <v>39</v>
      </c>
      <c r="C3851" s="7">
        <v>0</v>
      </c>
      <c r="D3851" s="7">
        <v>0</v>
      </c>
      <c r="E3851" s="8" t="str">
        <f t="shared" si="240"/>
        <v/>
      </c>
      <c r="F3851" s="7">
        <v>161.94999999999999</v>
      </c>
      <c r="G3851" s="7">
        <v>327.4794</v>
      </c>
      <c r="H3851" s="8">
        <f t="shared" si="241"/>
        <v>1.0221018832973141</v>
      </c>
      <c r="I3851" s="7">
        <v>295.51454999999999</v>
      </c>
      <c r="J3851" s="8">
        <f t="shared" si="242"/>
        <v>0.10816675524098573</v>
      </c>
      <c r="K3851" s="7">
        <v>645.82458999999994</v>
      </c>
      <c r="L3851" s="7">
        <v>1207.00947</v>
      </c>
      <c r="M3851" s="8">
        <f t="shared" si="243"/>
        <v>0.86894319090575367</v>
      </c>
    </row>
    <row r="3852" spans="1:13" x14ac:dyDescent="0.2">
      <c r="A3852" s="2" t="s">
        <v>206</v>
      </c>
      <c r="B3852" s="2" t="s">
        <v>23</v>
      </c>
      <c r="C3852" s="7">
        <v>0</v>
      </c>
      <c r="D3852" s="7">
        <v>0</v>
      </c>
      <c r="E3852" s="8" t="str">
        <f t="shared" si="240"/>
        <v/>
      </c>
      <c r="F3852" s="7">
        <v>23.587199999999999</v>
      </c>
      <c r="G3852" s="7">
        <v>0</v>
      </c>
      <c r="H3852" s="8">
        <f t="shared" si="241"/>
        <v>-1</v>
      </c>
      <c r="I3852" s="7">
        <v>0</v>
      </c>
      <c r="J3852" s="8" t="str">
        <f t="shared" si="242"/>
        <v/>
      </c>
      <c r="K3852" s="7">
        <v>64.510199999999998</v>
      </c>
      <c r="L3852" s="7">
        <v>0</v>
      </c>
      <c r="M3852" s="8">
        <f t="shared" si="243"/>
        <v>-1</v>
      </c>
    </row>
    <row r="3853" spans="1:13" x14ac:dyDescent="0.2">
      <c r="A3853" s="2" t="s">
        <v>206</v>
      </c>
      <c r="B3853" s="2" t="s">
        <v>40</v>
      </c>
      <c r="C3853" s="7">
        <v>0</v>
      </c>
      <c r="D3853" s="7">
        <v>15.308059999999999</v>
      </c>
      <c r="E3853" s="8" t="str">
        <f t="shared" si="240"/>
        <v/>
      </c>
      <c r="F3853" s="7">
        <v>84.550659999999993</v>
      </c>
      <c r="G3853" s="7">
        <v>148.05452</v>
      </c>
      <c r="H3853" s="8">
        <f t="shared" si="241"/>
        <v>0.75107468114382558</v>
      </c>
      <c r="I3853" s="7">
        <v>89.803809999999999</v>
      </c>
      <c r="J3853" s="8">
        <f t="shared" si="242"/>
        <v>0.64864408314079314</v>
      </c>
      <c r="K3853" s="7">
        <v>821.37107000000003</v>
      </c>
      <c r="L3853" s="7">
        <v>801.54116999999997</v>
      </c>
      <c r="M3853" s="8">
        <f t="shared" si="243"/>
        <v>-2.4142437838722608E-2</v>
      </c>
    </row>
    <row r="3854" spans="1:13" x14ac:dyDescent="0.2">
      <c r="A3854" s="2" t="s">
        <v>206</v>
      </c>
      <c r="B3854" s="2" t="s">
        <v>41</v>
      </c>
      <c r="C3854" s="7">
        <v>0</v>
      </c>
      <c r="D3854" s="7">
        <v>0</v>
      </c>
      <c r="E3854" s="8" t="str">
        <f t="shared" si="240"/>
        <v/>
      </c>
      <c r="F3854" s="7">
        <v>0</v>
      </c>
      <c r="G3854" s="7">
        <v>0</v>
      </c>
      <c r="H3854" s="8" t="str">
        <f t="shared" si="241"/>
        <v/>
      </c>
      <c r="I3854" s="7">
        <v>0</v>
      </c>
      <c r="J3854" s="8" t="str">
        <f t="shared" si="242"/>
        <v/>
      </c>
      <c r="K3854" s="7">
        <v>12.401199999999999</v>
      </c>
      <c r="L3854" s="7">
        <v>17.059840000000001</v>
      </c>
      <c r="M3854" s="8">
        <f t="shared" si="243"/>
        <v>0.37566041995935895</v>
      </c>
    </row>
    <row r="3855" spans="1:13" x14ac:dyDescent="0.2">
      <c r="A3855" s="2" t="s">
        <v>206</v>
      </c>
      <c r="B3855" s="2" t="s">
        <v>24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0</v>
      </c>
      <c r="L3855" s="7">
        <v>0</v>
      </c>
      <c r="M3855" s="8" t="str">
        <f t="shared" si="243"/>
        <v/>
      </c>
    </row>
    <row r="3856" spans="1:13" x14ac:dyDescent="0.2">
      <c r="A3856" s="2" t="s">
        <v>206</v>
      </c>
      <c r="B3856" s="2" t="s">
        <v>74</v>
      </c>
      <c r="C3856" s="7">
        <v>0</v>
      </c>
      <c r="D3856" s="7">
        <v>0</v>
      </c>
      <c r="E3856" s="8" t="str">
        <f t="shared" si="240"/>
        <v/>
      </c>
      <c r="F3856" s="7">
        <v>0</v>
      </c>
      <c r="G3856" s="7">
        <v>0</v>
      </c>
      <c r="H3856" s="8" t="str">
        <f t="shared" si="241"/>
        <v/>
      </c>
      <c r="I3856" s="7">
        <v>0</v>
      </c>
      <c r="J3856" s="8" t="str">
        <f t="shared" si="242"/>
        <v/>
      </c>
      <c r="K3856" s="7">
        <v>0</v>
      </c>
      <c r="L3856" s="7">
        <v>124.6</v>
      </c>
      <c r="M3856" s="8" t="str">
        <f t="shared" si="243"/>
        <v/>
      </c>
    </row>
    <row r="3857" spans="1:13" x14ac:dyDescent="0.2">
      <c r="A3857" s="2" t="s">
        <v>206</v>
      </c>
      <c r="B3857" s="2" t="s">
        <v>42</v>
      </c>
      <c r="C3857" s="7">
        <v>0</v>
      </c>
      <c r="D3857" s="7">
        <v>0</v>
      </c>
      <c r="E3857" s="8" t="str">
        <f t="shared" si="240"/>
        <v/>
      </c>
      <c r="F3857" s="7">
        <v>110.6584</v>
      </c>
      <c r="G3857" s="7">
        <v>78.028509999999997</v>
      </c>
      <c r="H3857" s="8">
        <f t="shared" si="241"/>
        <v>-0.29487043008031932</v>
      </c>
      <c r="I3857" s="7">
        <v>2.98943</v>
      </c>
      <c r="J3857" s="8">
        <f t="shared" si="242"/>
        <v>25.101467503838524</v>
      </c>
      <c r="K3857" s="7">
        <v>955.71555999999998</v>
      </c>
      <c r="L3857" s="7">
        <v>463.99664000000001</v>
      </c>
      <c r="M3857" s="8">
        <f t="shared" si="243"/>
        <v>-0.51450341563969093</v>
      </c>
    </row>
    <row r="3858" spans="1:13" x14ac:dyDescent="0.2">
      <c r="A3858" s="2" t="s">
        <v>206</v>
      </c>
      <c r="B3858" s="2" t="s">
        <v>75</v>
      </c>
      <c r="C3858" s="7">
        <v>0</v>
      </c>
      <c r="D3858" s="7">
        <v>0</v>
      </c>
      <c r="E3858" s="8" t="str">
        <f t="shared" si="240"/>
        <v/>
      </c>
      <c r="F3858" s="7">
        <v>0</v>
      </c>
      <c r="G3858" s="7">
        <v>0</v>
      </c>
      <c r="H3858" s="8" t="str">
        <f t="shared" si="241"/>
        <v/>
      </c>
      <c r="I3858" s="7">
        <v>0</v>
      </c>
      <c r="J3858" s="8" t="str">
        <f t="shared" si="242"/>
        <v/>
      </c>
      <c r="K3858" s="7">
        <v>0</v>
      </c>
      <c r="L3858" s="7">
        <v>128.27010000000001</v>
      </c>
      <c r="M3858" s="8" t="str">
        <f t="shared" si="243"/>
        <v/>
      </c>
    </row>
    <row r="3859" spans="1:13" x14ac:dyDescent="0.2">
      <c r="A3859" s="2" t="s">
        <v>206</v>
      </c>
      <c r="B3859" s="2" t="s">
        <v>44</v>
      </c>
      <c r="C3859" s="7">
        <v>0</v>
      </c>
      <c r="D3859" s="7">
        <v>0</v>
      </c>
      <c r="E3859" s="8" t="str">
        <f t="shared" si="240"/>
        <v/>
      </c>
      <c r="F3859" s="7">
        <v>0</v>
      </c>
      <c r="G3859" s="7">
        <v>26.206849999999999</v>
      </c>
      <c r="H3859" s="8" t="str">
        <f t="shared" si="241"/>
        <v/>
      </c>
      <c r="I3859" s="7">
        <v>66.554130000000001</v>
      </c>
      <c r="J3859" s="8">
        <f t="shared" si="242"/>
        <v>-0.60623255085747496</v>
      </c>
      <c r="K3859" s="7">
        <v>36.674289999999999</v>
      </c>
      <c r="L3859" s="7">
        <v>185.60154</v>
      </c>
      <c r="M3859" s="8">
        <f t="shared" si="243"/>
        <v>4.0608079938289192</v>
      </c>
    </row>
    <row r="3860" spans="1:13" x14ac:dyDescent="0.2">
      <c r="A3860" s="2" t="s">
        <v>206</v>
      </c>
      <c r="B3860" s="2" t="s">
        <v>10</v>
      </c>
      <c r="C3860" s="7">
        <v>24.544119999999999</v>
      </c>
      <c r="D3860" s="7">
        <v>176.56319999999999</v>
      </c>
      <c r="E3860" s="8">
        <f t="shared" si="240"/>
        <v>6.1937066800520855</v>
      </c>
      <c r="F3860" s="7">
        <v>1937.46578</v>
      </c>
      <c r="G3860" s="7">
        <v>1349.56484</v>
      </c>
      <c r="H3860" s="8">
        <f t="shared" si="241"/>
        <v>-0.3034381025299967</v>
      </c>
      <c r="I3860" s="7">
        <v>499.77217000000002</v>
      </c>
      <c r="J3860" s="8">
        <f t="shared" si="242"/>
        <v>1.7003601260950565</v>
      </c>
      <c r="K3860" s="7">
        <v>5234.5072899999996</v>
      </c>
      <c r="L3860" s="7">
        <v>4497.51872</v>
      </c>
      <c r="M3860" s="8">
        <f t="shared" si="243"/>
        <v>-0.14079425802079637</v>
      </c>
    </row>
    <row r="3861" spans="1:13" x14ac:dyDescent="0.2">
      <c r="A3861" s="2" t="s">
        <v>206</v>
      </c>
      <c r="B3861" s="2" t="s">
        <v>76</v>
      </c>
      <c r="C3861" s="7">
        <v>0</v>
      </c>
      <c r="D3861" s="7">
        <v>0</v>
      </c>
      <c r="E3861" s="8" t="str">
        <f t="shared" si="240"/>
        <v/>
      </c>
      <c r="F3861" s="7">
        <v>0</v>
      </c>
      <c r="G3861" s="7">
        <v>0</v>
      </c>
      <c r="H3861" s="8" t="str">
        <f t="shared" si="241"/>
        <v/>
      </c>
      <c r="I3861" s="7">
        <v>0</v>
      </c>
      <c r="J3861" s="8" t="str">
        <f t="shared" si="242"/>
        <v/>
      </c>
      <c r="K3861" s="7">
        <v>0</v>
      </c>
      <c r="L3861" s="7">
        <v>0</v>
      </c>
      <c r="M3861" s="8" t="str">
        <f t="shared" si="243"/>
        <v/>
      </c>
    </row>
    <row r="3862" spans="1:13" x14ac:dyDescent="0.2">
      <c r="A3862" s="2" t="s">
        <v>206</v>
      </c>
      <c r="B3862" s="2" t="s">
        <v>16</v>
      </c>
      <c r="C3862" s="7">
        <v>0</v>
      </c>
      <c r="D3862" s="7">
        <v>0</v>
      </c>
      <c r="E3862" s="8" t="str">
        <f t="shared" si="240"/>
        <v/>
      </c>
      <c r="F3862" s="7">
        <v>0</v>
      </c>
      <c r="G3862" s="7">
        <v>0</v>
      </c>
      <c r="H3862" s="8" t="str">
        <f t="shared" si="241"/>
        <v/>
      </c>
      <c r="I3862" s="7">
        <v>0</v>
      </c>
      <c r="J3862" s="8" t="str">
        <f t="shared" si="242"/>
        <v/>
      </c>
      <c r="K3862" s="7">
        <v>0</v>
      </c>
      <c r="L3862" s="7">
        <v>0</v>
      </c>
      <c r="M3862" s="8" t="str">
        <f t="shared" si="243"/>
        <v/>
      </c>
    </row>
    <row r="3863" spans="1:13" x14ac:dyDescent="0.2">
      <c r="A3863" s="2" t="s">
        <v>206</v>
      </c>
      <c r="B3863" s="2" t="s">
        <v>46</v>
      </c>
      <c r="C3863" s="7">
        <v>0</v>
      </c>
      <c r="D3863" s="7">
        <v>0</v>
      </c>
      <c r="E3863" s="8" t="str">
        <f t="shared" si="240"/>
        <v/>
      </c>
      <c r="F3863" s="7">
        <v>1.17</v>
      </c>
      <c r="G3863" s="7">
        <v>0</v>
      </c>
      <c r="H3863" s="8">
        <f t="shared" si="241"/>
        <v>-1</v>
      </c>
      <c r="I3863" s="7">
        <v>0</v>
      </c>
      <c r="J3863" s="8" t="str">
        <f t="shared" si="242"/>
        <v/>
      </c>
      <c r="K3863" s="7">
        <v>41.104309999999998</v>
      </c>
      <c r="L3863" s="7">
        <v>27.12405</v>
      </c>
      <c r="M3863" s="8">
        <f t="shared" si="243"/>
        <v>-0.34011664470222214</v>
      </c>
    </row>
    <row r="3864" spans="1:13" x14ac:dyDescent="0.2">
      <c r="A3864" s="2" t="s">
        <v>206</v>
      </c>
      <c r="B3864" s="2" t="s">
        <v>11</v>
      </c>
      <c r="C3864" s="7">
        <v>620.56760999999995</v>
      </c>
      <c r="D3864" s="7">
        <v>680.35019999999997</v>
      </c>
      <c r="E3864" s="8">
        <f t="shared" si="240"/>
        <v>9.6335337256805875E-2</v>
      </c>
      <c r="F3864" s="7">
        <v>7989.0627699999995</v>
      </c>
      <c r="G3864" s="7">
        <v>7226.84411</v>
      </c>
      <c r="H3864" s="8">
        <f t="shared" si="241"/>
        <v>-9.540776958997399E-2</v>
      </c>
      <c r="I3864" s="7">
        <v>6673.0649599999997</v>
      </c>
      <c r="J3864" s="8">
        <f t="shared" si="242"/>
        <v>8.2987226007762427E-2</v>
      </c>
      <c r="K3864" s="7">
        <v>65186.638469999998</v>
      </c>
      <c r="L3864" s="7">
        <v>47879.207640000001</v>
      </c>
      <c r="M3864" s="8">
        <f t="shared" si="243"/>
        <v>-0.26550580358527265</v>
      </c>
    </row>
    <row r="3865" spans="1:13" x14ac:dyDescent="0.2">
      <c r="A3865" s="2" t="s">
        <v>206</v>
      </c>
      <c r="B3865" s="2" t="s">
        <v>25</v>
      </c>
      <c r="C3865" s="7">
        <v>38.568750000000001</v>
      </c>
      <c r="D3865" s="7">
        <v>124.10424</v>
      </c>
      <c r="E3865" s="8">
        <f t="shared" si="240"/>
        <v>2.2177407875546913</v>
      </c>
      <c r="F3865" s="7">
        <v>3266.0026200000002</v>
      </c>
      <c r="G3865" s="7">
        <v>3928.4035600000002</v>
      </c>
      <c r="H3865" s="8">
        <f t="shared" si="241"/>
        <v>0.20281702652155253</v>
      </c>
      <c r="I3865" s="7">
        <v>3368.7225800000001</v>
      </c>
      <c r="J3865" s="8">
        <f t="shared" si="242"/>
        <v>0.16614041872216156</v>
      </c>
      <c r="K3865" s="7">
        <v>20527.948629999999</v>
      </c>
      <c r="L3865" s="7">
        <v>27403.624889999999</v>
      </c>
      <c r="M3865" s="8">
        <f t="shared" si="243"/>
        <v>0.33494219923912594</v>
      </c>
    </row>
    <row r="3866" spans="1:13" x14ac:dyDescent="0.2">
      <c r="A3866" s="2" t="s">
        <v>206</v>
      </c>
      <c r="B3866" s="2" t="s">
        <v>47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0</v>
      </c>
      <c r="H3866" s="8" t="str">
        <f t="shared" si="241"/>
        <v/>
      </c>
      <c r="I3866" s="7">
        <v>0</v>
      </c>
      <c r="J3866" s="8" t="str">
        <f t="shared" si="242"/>
        <v/>
      </c>
      <c r="K3866" s="7">
        <v>0</v>
      </c>
      <c r="L3866" s="7">
        <v>0.59338999999999997</v>
      </c>
      <c r="M3866" s="8" t="str">
        <f t="shared" si="243"/>
        <v/>
      </c>
    </row>
    <row r="3867" spans="1:13" x14ac:dyDescent="0.2">
      <c r="A3867" s="2" t="s">
        <v>206</v>
      </c>
      <c r="B3867" s="2" t="s">
        <v>48</v>
      </c>
      <c r="C3867" s="7">
        <v>0</v>
      </c>
      <c r="D3867" s="7">
        <v>0</v>
      </c>
      <c r="E3867" s="8" t="str">
        <f t="shared" si="240"/>
        <v/>
      </c>
      <c r="F3867" s="7">
        <v>0</v>
      </c>
      <c r="G3867" s="7">
        <v>0</v>
      </c>
      <c r="H3867" s="8" t="str">
        <f t="shared" si="241"/>
        <v/>
      </c>
      <c r="I3867" s="7">
        <v>0</v>
      </c>
      <c r="J3867" s="8" t="str">
        <f t="shared" si="242"/>
        <v/>
      </c>
      <c r="K3867" s="7">
        <v>4.1520000000000001</v>
      </c>
      <c r="L3867" s="7">
        <v>0</v>
      </c>
      <c r="M3867" s="8">
        <f t="shared" si="243"/>
        <v>-1</v>
      </c>
    </row>
    <row r="3868" spans="1:13" x14ac:dyDescent="0.2">
      <c r="A3868" s="2" t="s">
        <v>206</v>
      </c>
      <c r="B3868" s="2" t="s">
        <v>62</v>
      </c>
      <c r="C3868" s="7">
        <v>0</v>
      </c>
      <c r="D3868" s="7">
        <v>0</v>
      </c>
      <c r="E3868" s="8" t="str">
        <f t="shared" si="240"/>
        <v/>
      </c>
      <c r="F3868" s="7">
        <v>6.87</v>
      </c>
      <c r="G3868" s="7">
        <v>0</v>
      </c>
      <c r="H3868" s="8">
        <f t="shared" si="241"/>
        <v>-1</v>
      </c>
      <c r="I3868" s="7">
        <v>0</v>
      </c>
      <c r="J3868" s="8" t="str">
        <f t="shared" si="242"/>
        <v/>
      </c>
      <c r="K3868" s="7">
        <v>6.87</v>
      </c>
      <c r="L3868" s="7">
        <v>53.125</v>
      </c>
      <c r="M3868" s="8">
        <f t="shared" si="243"/>
        <v>6.7328966521106262</v>
      </c>
    </row>
    <row r="3869" spans="1:13" x14ac:dyDescent="0.2">
      <c r="A3869" s="2" t="s">
        <v>206</v>
      </c>
      <c r="B3869" s="2" t="s">
        <v>12</v>
      </c>
      <c r="C3869" s="7">
        <v>26.108429999999998</v>
      </c>
      <c r="D3869" s="7">
        <v>29.41226</v>
      </c>
      <c r="E3869" s="8">
        <f t="shared" si="240"/>
        <v>0.12654265308178236</v>
      </c>
      <c r="F3869" s="7">
        <v>730.11910999999998</v>
      </c>
      <c r="G3869" s="7">
        <v>460.71127000000001</v>
      </c>
      <c r="H3869" s="8">
        <f t="shared" si="241"/>
        <v>-0.3689916293247002</v>
      </c>
      <c r="I3869" s="7">
        <v>593.88246000000004</v>
      </c>
      <c r="J3869" s="8">
        <f t="shared" si="242"/>
        <v>-0.22423829456084632</v>
      </c>
      <c r="K3869" s="7">
        <v>5094.29457</v>
      </c>
      <c r="L3869" s="7">
        <v>4835.9458199999999</v>
      </c>
      <c r="M3869" s="8">
        <f t="shared" si="243"/>
        <v>-5.0713351269751961E-2</v>
      </c>
    </row>
    <row r="3870" spans="1:13" x14ac:dyDescent="0.2">
      <c r="A3870" s="2" t="s">
        <v>206</v>
      </c>
      <c r="B3870" s="2" t="s">
        <v>79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0</v>
      </c>
      <c r="L3870" s="7">
        <v>0</v>
      </c>
      <c r="M3870" s="8" t="str">
        <f t="shared" si="243"/>
        <v/>
      </c>
    </row>
    <row r="3871" spans="1:13" x14ac:dyDescent="0.2">
      <c r="A3871" s="2" t="s">
        <v>206</v>
      </c>
      <c r="B3871" s="2" t="s">
        <v>63</v>
      </c>
      <c r="C3871" s="7">
        <v>0</v>
      </c>
      <c r="D3871" s="7">
        <v>0</v>
      </c>
      <c r="E3871" s="8" t="str">
        <f t="shared" si="240"/>
        <v/>
      </c>
      <c r="F3871" s="7">
        <v>0</v>
      </c>
      <c r="G3871" s="7">
        <v>0</v>
      </c>
      <c r="H3871" s="8" t="str">
        <f t="shared" si="241"/>
        <v/>
      </c>
      <c r="I3871" s="7">
        <v>0</v>
      </c>
      <c r="J3871" s="8" t="str">
        <f t="shared" si="242"/>
        <v/>
      </c>
      <c r="K3871" s="7">
        <v>121.81983</v>
      </c>
      <c r="L3871" s="7">
        <v>0</v>
      </c>
      <c r="M3871" s="8">
        <f t="shared" si="243"/>
        <v>-1</v>
      </c>
    </row>
    <row r="3872" spans="1:13" x14ac:dyDescent="0.2">
      <c r="A3872" s="2" t="s">
        <v>206</v>
      </c>
      <c r="B3872" s="2" t="s">
        <v>26</v>
      </c>
      <c r="C3872" s="7">
        <v>0</v>
      </c>
      <c r="D3872" s="7">
        <v>0</v>
      </c>
      <c r="E3872" s="8" t="str">
        <f t="shared" si="240"/>
        <v/>
      </c>
      <c r="F3872" s="7">
        <v>0</v>
      </c>
      <c r="G3872" s="7">
        <v>0</v>
      </c>
      <c r="H3872" s="8" t="str">
        <f t="shared" si="241"/>
        <v/>
      </c>
      <c r="I3872" s="7">
        <v>20.713999999999999</v>
      </c>
      <c r="J3872" s="8">
        <f t="shared" si="242"/>
        <v>-1</v>
      </c>
      <c r="K3872" s="7">
        <v>126.92193</v>
      </c>
      <c r="L3872" s="7">
        <v>116.41034000000001</v>
      </c>
      <c r="M3872" s="8">
        <f t="shared" si="243"/>
        <v>-8.2819336264426502E-2</v>
      </c>
    </row>
    <row r="3873" spans="1:13" x14ac:dyDescent="0.2">
      <c r="A3873" s="2" t="s">
        <v>206</v>
      </c>
      <c r="B3873" s="2" t="s">
        <v>49</v>
      </c>
      <c r="C3873" s="7">
        <v>0</v>
      </c>
      <c r="D3873" s="7">
        <v>0</v>
      </c>
      <c r="E3873" s="8" t="str">
        <f t="shared" si="240"/>
        <v/>
      </c>
      <c r="F3873" s="7">
        <v>2.1</v>
      </c>
      <c r="G3873" s="7">
        <v>13.344379999999999</v>
      </c>
      <c r="H3873" s="8">
        <f t="shared" si="241"/>
        <v>5.3544666666666663</v>
      </c>
      <c r="I3873" s="7">
        <v>0.87280000000000002</v>
      </c>
      <c r="J3873" s="8">
        <f t="shared" si="242"/>
        <v>14.289161319890008</v>
      </c>
      <c r="K3873" s="7">
        <v>466.34710000000001</v>
      </c>
      <c r="L3873" s="7">
        <v>17.51718</v>
      </c>
      <c r="M3873" s="8">
        <f t="shared" si="243"/>
        <v>-0.96243746342584735</v>
      </c>
    </row>
    <row r="3874" spans="1:13" x14ac:dyDescent="0.2">
      <c r="A3874" s="2" t="s">
        <v>206</v>
      </c>
      <c r="B3874" s="2" t="s">
        <v>13</v>
      </c>
      <c r="C3874" s="7">
        <v>44.111809999999998</v>
      </c>
      <c r="D3874" s="7">
        <v>0</v>
      </c>
      <c r="E3874" s="8">
        <f t="shared" si="240"/>
        <v>-1</v>
      </c>
      <c r="F3874" s="7">
        <v>507.43729999999999</v>
      </c>
      <c r="G3874" s="7">
        <v>396.62243999999998</v>
      </c>
      <c r="H3874" s="8">
        <f t="shared" si="241"/>
        <v>-0.21838138426166154</v>
      </c>
      <c r="I3874" s="7">
        <v>680.47640999999999</v>
      </c>
      <c r="J3874" s="8">
        <f t="shared" si="242"/>
        <v>-0.41714005927112152</v>
      </c>
      <c r="K3874" s="7">
        <v>3260.5213800000001</v>
      </c>
      <c r="L3874" s="7">
        <v>4180.5045600000003</v>
      </c>
      <c r="M3874" s="8">
        <f t="shared" si="243"/>
        <v>0.28215830316070489</v>
      </c>
    </row>
    <row r="3875" spans="1:13" x14ac:dyDescent="0.2">
      <c r="A3875" s="2" t="s">
        <v>206</v>
      </c>
      <c r="B3875" s="2" t="s">
        <v>27</v>
      </c>
      <c r="C3875" s="7">
        <v>0</v>
      </c>
      <c r="D3875" s="7">
        <v>15.993600000000001</v>
      </c>
      <c r="E3875" s="8" t="str">
        <f t="shared" si="240"/>
        <v/>
      </c>
      <c r="F3875" s="7">
        <v>222.98786000000001</v>
      </c>
      <c r="G3875" s="7">
        <v>394.35638</v>
      </c>
      <c r="H3875" s="8">
        <f t="shared" si="241"/>
        <v>0.76851053685164739</v>
      </c>
      <c r="I3875" s="7">
        <v>349.58972999999997</v>
      </c>
      <c r="J3875" s="8">
        <f t="shared" si="242"/>
        <v>0.12805482014588931</v>
      </c>
      <c r="K3875" s="7">
        <v>6532.6755300000004</v>
      </c>
      <c r="L3875" s="7">
        <v>2002.80414</v>
      </c>
      <c r="M3875" s="8">
        <f t="shared" si="243"/>
        <v>-0.69341747790740194</v>
      </c>
    </row>
    <row r="3876" spans="1:13" x14ac:dyDescent="0.2">
      <c r="A3876" s="2" t="s">
        <v>206</v>
      </c>
      <c r="B3876" s="2" t="s">
        <v>81</v>
      </c>
      <c r="C3876" s="7">
        <v>0</v>
      </c>
      <c r="D3876" s="7">
        <v>0</v>
      </c>
      <c r="E3876" s="8" t="str">
        <f t="shared" si="240"/>
        <v/>
      </c>
      <c r="F3876" s="7">
        <v>27.797080000000001</v>
      </c>
      <c r="G3876" s="7">
        <v>1.8618600000000001</v>
      </c>
      <c r="H3876" s="8">
        <f t="shared" si="241"/>
        <v>-0.93301958335192037</v>
      </c>
      <c r="I3876" s="7">
        <v>94.276889999999995</v>
      </c>
      <c r="J3876" s="8">
        <f t="shared" si="242"/>
        <v>-0.9802511516873329</v>
      </c>
      <c r="K3876" s="7">
        <v>67.00018</v>
      </c>
      <c r="L3876" s="7">
        <v>156.43725000000001</v>
      </c>
      <c r="M3876" s="8">
        <f t="shared" si="243"/>
        <v>1.3348780555514925</v>
      </c>
    </row>
    <row r="3877" spans="1:13" x14ac:dyDescent="0.2">
      <c r="A3877" s="2" t="s">
        <v>206</v>
      </c>
      <c r="B3877" s="2" t="s">
        <v>50</v>
      </c>
      <c r="C3877" s="7">
        <v>0</v>
      </c>
      <c r="D3877" s="7">
        <v>0</v>
      </c>
      <c r="E3877" s="8" t="str">
        <f t="shared" si="240"/>
        <v/>
      </c>
      <c r="F3877" s="7">
        <v>32.5</v>
      </c>
      <c r="G3877" s="7">
        <v>0</v>
      </c>
      <c r="H3877" s="8">
        <f t="shared" si="241"/>
        <v>-1</v>
      </c>
      <c r="I3877" s="7">
        <v>84.5</v>
      </c>
      <c r="J3877" s="8">
        <f t="shared" si="242"/>
        <v>-1</v>
      </c>
      <c r="K3877" s="7">
        <v>370</v>
      </c>
      <c r="L3877" s="7">
        <v>84.5</v>
      </c>
      <c r="M3877" s="8">
        <f t="shared" si="243"/>
        <v>-0.77162162162162162</v>
      </c>
    </row>
    <row r="3878" spans="1:13" x14ac:dyDescent="0.2">
      <c r="A3878" s="2" t="s">
        <v>206</v>
      </c>
      <c r="B3878" s="2" t="s">
        <v>28</v>
      </c>
      <c r="C3878" s="7">
        <v>208.6498</v>
      </c>
      <c r="D3878" s="7">
        <v>0</v>
      </c>
      <c r="E3878" s="8">
        <f t="shared" si="240"/>
        <v>-1</v>
      </c>
      <c r="F3878" s="7">
        <v>1410.37051</v>
      </c>
      <c r="G3878" s="7">
        <v>1281.4517599999999</v>
      </c>
      <c r="H3878" s="8">
        <f t="shared" si="241"/>
        <v>-9.1407718103805213E-2</v>
      </c>
      <c r="I3878" s="7">
        <v>531.45586000000003</v>
      </c>
      <c r="J3878" s="8">
        <f t="shared" si="242"/>
        <v>1.4112101426447716</v>
      </c>
      <c r="K3878" s="7">
        <v>6902.7777999999998</v>
      </c>
      <c r="L3878" s="7">
        <v>6716.8480600000003</v>
      </c>
      <c r="M3878" s="8">
        <f t="shared" si="243"/>
        <v>-2.6935495446485214E-2</v>
      </c>
    </row>
    <row r="3879" spans="1:13" x14ac:dyDescent="0.2">
      <c r="A3879" s="2" t="s">
        <v>206</v>
      </c>
      <c r="B3879" s="2" t="s">
        <v>51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18.63</v>
      </c>
      <c r="H3879" s="8" t="str">
        <f t="shared" si="241"/>
        <v/>
      </c>
      <c r="I3879" s="7">
        <v>83.357100000000003</v>
      </c>
      <c r="J3879" s="8">
        <f t="shared" si="242"/>
        <v>-0.77650374113302889</v>
      </c>
      <c r="K3879" s="7">
        <v>0</v>
      </c>
      <c r="L3879" s="7">
        <v>157.1319</v>
      </c>
      <c r="M3879" s="8" t="str">
        <f t="shared" si="243"/>
        <v/>
      </c>
    </row>
    <row r="3880" spans="1:13" x14ac:dyDescent="0.2">
      <c r="A3880" s="2" t="s">
        <v>206</v>
      </c>
      <c r="B3880" s="2" t="s">
        <v>29</v>
      </c>
      <c r="C3880" s="7">
        <v>47.504939999999998</v>
      </c>
      <c r="D3880" s="7">
        <v>0</v>
      </c>
      <c r="E3880" s="8">
        <f t="shared" si="240"/>
        <v>-1</v>
      </c>
      <c r="F3880" s="7">
        <v>1239.0313699999999</v>
      </c>
      <c r="G3880" s="7">
        <v>1908.1154899999999</v>
      </c>
      <c r="H3880" s="8">
        <f t="shared" si="241"/>
        <v>0.54000579501066226</v>
      </c>
      <c r="I3880" s="7">
        <v>1351.95144</v>
      </c>
      <c r="J3880" s="8">
        <f t="shared" si="242"/>
        <v>0.41137871786282498</v>
      </c>
      <c r="K3880" s="7">
        <v>7729.1285699999999</v>
      </c>
      <c r="L3880" s="7">
        <v>7791.3771399999996</v>
      </c>
      <c r="M3880" s="8">
        <f t="shared" si="243"/>
        <v>8.0537630389034831E-3</v>
      </c>
    </row>
    <row r="3881" spans="1:13" x14ac:dyDescent="0.2">
      <c r="A3881" s="2" t="s">
        <v>206</v>
      </c>
      <c r="B3881" s="2" t="s">
        <v>82</v>
      </c>
      <c r="C3881" s="7">
        <v>0</v>
      </c>
      <c r="D3881" s="7">
        <v>0</v>
      </c>
      <c r="E3881" s="8" t="str">
        <f t="shared" si="240"/>
        <v/>
      </c>
      <c r="F3881" s="7">
        <v>0.29457</v>
      </c>
      <c r="G3881" s="7">
        <v>0</v>
      </c>
      <c r="H3881" s="8">
        <f t="shared" si="241"/>
        <v>-1</v>
      </c>
      <c r="I3881" s="7">
        <v>0</v>
      </c>
      <c r="J3881" s="8" t="str">
        <f t="shared" si="242"/>
        <v/>
      </c>
      <c r="K3881" s="7">
        <v>0.29457</v>
      </c>
      <c r="L3881" s="7">
        <v>0</v>
      </c>
      <c r="M3881" s="8">
        <f t="shared" si="243"/>
        <v>-1</v>
      </c>
    </row>
    <row r="3882" spans="1:13" x14ac:dyDescent="0.2">
      <c r="A3882" s="2" t="s">
        <v>206</v>
      </c>
      <c r="B3882" s="2" t="s">
        <v>83</v>
      </c>
      <c r="C3882" s="7">
        <v>0</v>
      </c>
      <c r="D3882" s="7">
        <v>0</v>
      </c>
      <c r="E3882" s="8" t="str">
        <f t="shared" si="240"/>
        <v/>
      </c>
      <c r="F3882" s="7">
        <v>585.05930000000001</v>
      </c>
      <c r="G3882" s="7">
        <v>195.31317999999999</v>
      </c>
      <c r="H3882" s="8">
        <f t="shared" si="241"/>
        <v>-0.6661651562499733</v>
      </c>
      <c r="I3882" s="7">
        <v>0</v>
      </c>
      <c r="J3882" s="8" t="str">
        <f t="shared" si="242"/>
        <v/>
      </c>
      <c r="K3882" s="7">
        <v>3575.4269899999999</v>
      </c>
      <c r="L3882" s="7">
        <v>872.81686999999999</v>
      </c>
      <c r="M3882" s="8">
        <f t="shared" si="243"/>
        <v>-0.75588457757880267</v>
      </c>
    </row>
    <row r="3883" spans="1:13" x14ac:dyDescent="0.2">
      <c r="A3883" s="2" t="s">
        <v>206</v>
      </c>
      <c r="B3883" s="2" t="s">
        <v>84</v>
      </c>
      <c r="C3883" s="7">
        <v>0</v>
      </c>
      <c r="D3883" s="7">
        <v>0</v>
      </c>
      <c r="E3883" s="8" t="str">
        <f t="shared" si="240"/>
        <v/>
      </c>
      <c r="F3883" s="7">
        <v>391.53</v>
      </c>
      <c r="G3883" s="7">
        <v>1034.42</v>
      </c>
      <c r="H3883" s="8">
        <f t="shared" si="241"/>
        <v>1.6419942277730954</v>
      </c>
      <c r="I3883" s="7">
        <v>818.15499999999997</v>
      </c>
      <c r="J3883" s="8">
        <f t="shared" si="242"/>
        <v>0.26433255312257464</v>
      </c>
      <c r="K3883" s="7">
        <v>3059.7548299999999</v>
      </c>
      <c r="L3883" s="7">
        <v>4800.8125</v>
      </c>
      <c r="M3883" s="8">
        <f t="shared" si="243"/>
        <v>0.56901868506896025</v>
      </c>
    </row>
    <row r="3884" spans="1:13" x14ac:dyDescent="0.2">
      <c r="A3884" s="2" t="s">
        <v>206</v>
      </c>
      <c r="B3884" s="2" t="s">
        <v>31</v>
      </c>
      <c r="C3884" s="7">
        <v>5.5204700000000004</v>
      </c>
      <c r="D3884" s="7">
        <v>31.901340000000001</v>
      </c>
      <c r="E3884" s="8">
        <f t="shared" si="240"/>
        <v>4.7787362307919432</v>
      </c>
      <c r="F3884" s="7">
        <v>322.81774000000001</v>
      </c>
      <c r="G3884" s="7">
        <v>2349.2264300000002</v>
      </c>
      <c r="H3884" s="8">
        <f t="shared" si="241"/>
        <v>6.2772531955647795</v>
      </c>
      <c r="I3884" s="7">
        <v>1992.1328900000001</v>
      </c>
      <c r="J3884" s="8">
        <f t="shared" si="242"/>
        <v>0.17925186707800411</v>
      </c>
      <c r="K3884" s="7">
        <v>1308.69011</v>
      </c>
      <c r="L3884" s="7">
        <v>5038.2191499999999</v>
      </c>
      <c r="M3884" s="8">
        <f t="shared" si="243"/>
        <v>2.8498183118385452</v>
      </c>
    </row>
    <row r="3885" spans="1:13" x14ac:dyDescent="0.2">
      <c r="A3885" s="2" t="s">
        <v>206</v>
      </c>
      <c r="B3885" s="2" t="s">
        <v>53</v>
      </c>
      <c r="C3885" s="7">
        <v>0</v>
      </c>
      <c r="D3885" s="7">
        <v>0</v>
      </c>
      <c r="E3885" s="8" t="str">
        <f t="shared" si="240"/>
        <v/>
      </c>
      <c r="F3885" s="7">
        <v>11.98803</v>
      </c>
      <c r="G3885" s="7">
        <v>5.8254400000000004</v>
      </c>
      <c r="H3885" s="8">
        <f t="shared" si="241"/>
        <v>-0.51406194345526335</v>
      </c>
      <c r="I3885" s="7">
        <v>419.35273999999998</v>
      </c>
      <c r="J3885" s="8">
        <f t="shared" si="242"/>
        <v>-0.98610849663221467</v>
      </c>
      <c r="K3885" s="7">
        <v>28.343419999999998</v>
      </c>
      <c r="L3885" s="7">
        <v>968.62859000000003</v>
      </c>
      <c r="M3885" s="8">
        <f t="shared" si="243"/>
        <v>33.174725209590093</v>
      </c>
    </row>
    <row r="3886" spans="1:13" x14ac:dyDescent="0.2">
      <c r="A3886" s="2" t="s">
        <v>206</v>
      </c>
      <c r="B3886" s="2" t="s">
        <v>86</v>
      </c>
      <c r="C3886" s="7">
        <v>0</v>
      </c>
      <c r="D3886" s="7">
        <v>0</v>
      </c>
      <c r="E3886" s="8" t="str">
        <f t="shared" si="240"/>
        <v/>
      </c>
      <c r="F3886" s="7">
        <v>160.36000000000001</v>
      </c>
      <c r="G3886" s="7">
        <v>148.1</v>
      </c>
      <c r="H3886" s="8">
        <f t="shared" si="241"/>
        <v>-7.6452980793215386E-2</v>
      </c>
      <c r="I3886" s="7">
        <v>0</v>
      </c>
      <c r="J3886" s="8" t="str">
        <f t="shared" si="242"/>
        <v/>
      </c>
      <c r="K3886" s="7">
        <v>160.36000000000001</v>
      </c>
      <c r="L3886" s="7">
        <v>148.1</v>
      </c>
      <c r="M3886" s="8">
        <f t="shared" si="243"/>
        <v>-7.6452980793215386E-2</v>
      </c>
    </row>
    <row r="3887" spans="1:13" x14ac:dyDescent="0.2">
      <c r="A3887" s="2" t="s">
        <v>206</v>
      </c>
      <c r="B3887" s="2" t="s">
        <v>87</v>
      </c>
      <c r="C3887" s="7">
        <v>0</v>
      </c>
      <c r="D3887" s="7">
        <v>0</v>
      </c>
      <c r="E3887" s="8" t="str">
        <f t="shared" si="240"/>
        <v/>
      </c>
      <c r="F3887" s="7">
        <v>0</v>
      </c>
      <c r="G3887" s="7">
        <v>13.084490000000001</v>
      </c>
      <c r="H3887" s="8" t="str">
        <f t="shared" si="241"/>
        <v/>
      </c>
      <c r="I3887" s="7">
        <v>0</v>
      </c>
      <c r="J3887" s="8" t="str">
        <f t="shared" si="242"/>
        <v/>
      </c>
      <c r="K3887" s="7">
        <v>0</v>
      </c>
      <c r="L3887" s="7">
        <v>56.41722</v>
      </c>
      <c r="M3887" s="8" t="str">
        <f t="shared" si="243"/>
        <v/>
      </c>
    </row>
    <row r="3888" spans="1:13" x14ac:dyDescent="0.2">
      <c r="A3888" s="2" t="s">
        <v>206</v>
      </c>
      <c r="B3888" s="2" t="s">
        <v>54</v>
      </c>
      <c r="C3888" s="7">
        <v>0</v>
      </c>
      <c r="D3888" s="7">
        <v>0</v>
      </c>
      <c r="E3888" s="8" t="str">
        <f t="shared" si="240"/>
        <v/>
      </c>
      <c r="F3888" s="7">
        <v>43.372639999999997</v>
      </c>
      <c r="G3888" s="7">
        <v>0</v>
      </c>
      <c r="H3888" s="8">
        <f t="shared" si="241"/>
        <v>-1</v>
      </c>
      <c r="I3888" s="7">
        <v>0</v>
      </c>
      <c r="J3888" s="8" t="str">
        <f t="shared" si="242"/>
        <v/>
      </c>
      <c r="K3888" s="7">
        <v>1553.89716</v>
      </c>
      <c r="L3888" s="7">
        <v>10.6722</v>
      </c>
      <c r="M3888" s="8">
        <f t="shared" si="243"/>
        <v>-0.9931319779231722</v>
      </c>
    </row>
    <row r="3889" spans="1:13" x14ac:dyDescent="0.2">
      <c r="A3889" s="2" t="s">
        <v>206</v>
      </c>
      <c r="B3889" s="2" t="s">
        <v>32</v>
      </c>
      <c r="C3889" s="7">
        <v>0</v>
      </c>
      <c r="D3889" s="7">
        <v>8.9285999999999994</v>
      </c>
      <c r="E3889" s="8" t="str">
        <f t="shared" si="240"/>
        <v/>
      </c>
      <c r="F3889" s="7">
        <v>321.58053999999998</v>
      </c>
      <c r="G3889" s="7">
        <v>112.88291</v>
      </c>
      <c r="H3889" s="8">
        <f t="shared" si="241"/>
        <v>-0.64897468609263487</v>
      </c>
      <c r="I3889" s="7">
        <v>97.034530000000004</v>
      </c>
      <c r="J3889" s="8">
        <f t="shared" si="242"/>
        <v>0.16332721970209985</v>
      </c>
      <c r="K3889" s="7">
        <v>1602.4150500000001</v>
      </c>
      <c r="L3889" s="7">
        <v>1432.7958900000001</v>
      </c>
      <c r="M3889" s="8">
        <f t="shared" si="243"/>
        <v>-0.10585220102619475</v>
      </c>
    </row>
    <row r="3890" spans="1:13" x14ac:dyDescent="0.2">
      <c r="A3890" s="2" t="s">
        <v>206</v>
      </c>
      <c r="B3890" s="2" t="s">
        <v>56</v>
      </c>
      <c r="C3890" s="7">
        <v>0</v>
      </c>
      <c r="D3890" s="7">
        <v>0</v>
      </c>
      <c r="E3890" s="8" t="str">
        <f t="shared" si="240"/>
        <v/>
      </c>
      <c r="F3890" s="7">
        <v>0</v>
      </c>
      <c r="G3890" s="7">
        <v>13.5144</v>
      </c>
      <c r="H3890" s="8" t="str">
        <f t="shared" si="241"/>
        <v/>
      </c>
      <c r="I3890" s="7">
        <v>0</v>
      </c>
      <c r="J3890" s="8" t="str">
        <f t="shared" si="242"/>
        <v/>
      </c>
      <c r="K3890" s="7">
        <v>92.747200000000007</v>
      </c>
      <c r="L3890" s="7">
        <v>491.14060000000001</v>
      </c>
      <c r="M3890" s="8">
        <f t="shared" si="243"/>
        <v>4.2954763054841543</v>
      </c>
    </row>
    <row r="3891" spans="1:13" x14ac:dyDescent="0.2">
      <c r="A3891" s="2" t="s">
        <v>206</v>
      </c>
      <c r="B3891" s="2" t="s">
        <v>57</v>
      </c>
      <c r="C3891" s="7">
        <v>0</v>
      </c>
      <c r="D3891" s="7">
        <v>0</v>
      </c>
      <c r="E3891" s="8" t="str">
        <f t="shared" si="240"/>
        <v/>
      </c>
      <c r="F3891" s="7">
        <v>0</v>
      </c>
      <c r="G3891" s="7">
        <v>0</v>
      </c>
      <c r="H3891" s="8" t="str">
        <f t="shared" si="241"/>
        <v/>
      </c>
      <c r="I3891" s="7">
        <v>0</v>
      </c>
      <c r="J3891" s="8" t="str">
        <f t="shared" si="242"/>
        <v/>
      </c>
      <c r="K3891" s="7">
        <v>0</v>
      </c>
      <c r="L3891" s="7">
        <v>0</v>
      </c>
      <c r="M3891" s="8" t="str">
        <f t="shared" si="243"/>
        <v/>
      </c>
    </row>
    <row r="3892" spans="1:13" x14ac:dyDescent="0.2">
      <c r="A3892" s="2" t="s">
        <v>206</v>
      </c>
      <c r="B3892" s="2" t="s">
        <v>89</v>
      </c>
      <c r="C3892" s="7">
        <v>0</v>
      </c>
      <c r="D3892" s="7">
        <v>21.752089999999999</v>
      </c>
      <c r="E3892" s="8" t="str">
        <f t="shared" si="240"/>
        <v/>
      </c>
      <c r="F3892" s="7">
        <v>187.05568</v>
      </c>
      <c r="G3892" s="7">
        <v>63.991199999999999</v>
      </c>
      <c r="H3892" s="8">
        <f t="shared" si="241"/>
        <v>-0.65790293029326885</v>
      </c>
      <c r="I3892" s="7">
        <v>70.513229999999993</v>
      </c>
      <c r="J3892" s="8">
        <f t="shared" si="242"/>
        <v>-9.2493706500184403E-2</v>
      </c>
      <c r="K3892" s="7">
        <v>902.92534000000001</v>
      </c>
      <c r="L3892" s="7">
        <v>393.24074000000002</v>
      </c>
      <c r="M3892" s="8">
        <f t="shared" si="243"/>
        <v>-0.56448144427976732</v>
      </c>
    </row>
    <row r="3893" spans="1:13" x14ac:dyDescent="0.2">
      <c r="A3893" s="2" t="s">
        <v>206</v>
      </c>
      <c r="B3893" s="2" t="s">
        <v>90</v>
      </c>
      <c r="C3893" s="7">
        <v>0</v>
      </c>
      <c r="D3893" s="7">
        <v>0</v>
      </c>
      <c r="E3893" s="8" t="str">
        <f t="shared" si="240"/>
        <v/>
      </c>
      <c r="F3893" s="7">
        <v>0</v>
      </c>
      <c r="G3893" s="7">
        <v>142.84768</v>
      </c>
      <c r="H3893" s="8" t="str">
        <f t="shared" si="241"/>
        <v/>
      </c>
      <c r="I3893" s="7">
        <v>0</v>
      </c>
      <c r="J3893" s="8" t="str">
        <f t="shared" si="242"/>
        <v/>
      </c>
      <c r="K3893" s="7">
        <v>256.95627000000002</v>
      </c>
      <c r="L3893" s="7">
        <v>142.84768</v>
      </c>
      <c r="M3893" s="8">
        <f t="shared" si="243"/>
        <v>-0.44407785807289313</v>
      </c>
    </row>
    <row r="3894" spans="1:13" x14ac:dyDescent="0.2">
      <c r="A3894" s="2" t="s">
        <v>206</v>
      </c>
      <c r="B3894" s="2" t="s">
        <v>92</v>
      </c>
      <c r="C3894" s="7">
        <v>0</v>
      </c>
      <c r="D3894" s="7">
        <v>0</v>
      </c>
      <c r="E3894" s="8" t="str">
        <f t="shared" si="240"/>
        <v/>
      </c>
      <c r="F3894" s="7">
        <v>0</v>
      </c>
      <c r="G3894" s="7">
        <v>9.4967799999999993</v>
      </c>
      <c r="H3894" s="8" t="str">
        <f t="shared" si="241"/>
        <v/>
      </c>
      <c r="I3894" s="7">
        <v>0</v>
      </c>
      <c r="J3894" s="8" t="str">
        <f t="shared" si="242"/>
        <v/>
      </c>
      <c r="K3894" s="7">
        <v>0</v>
      </c>
      <c r="L3894" s="7">
        <v>33.26182</v>
      </c>
      <c r="M3894" s="8" t="str">
        <f t="shared" si="243"/>
        <v/>
      </c>
    </row>
    <row r="3895" spans="1:13" x14ac:dyDescent="0.2">
      <c r="A3895" s="4" t="s">
        <v>206</v>
      </c>
      <c r="B3895" s="4" t="s">
        <v>14</v>
      </c>
      <c r="C3895" s="9">
        <v>1083.40273</v>
      </c>
      <c r="D3895" s="9">
        <v>1251.4549099999999</v>
      </c>
      <c r="E3895" s="10">
        <f t="shared" si="240"/>
        <v>0.15511515279271992</v>
      </c>
      <c r="F3895" s="9">
        <v>25058.764749999998</v>
      </c>
      <c r="G3895" s="9">
        <v>26683.669519999999</v>
      </c>
      <c r="H3895" s="10">
        <f t="shared" si="241"/>
        <v>6.4843769683419872E-2</v>
      </c>
      <c r="I3895" s="9">
        <v>21483.074410000001</v>
      </c>
      <c r="J3895" s="10">
        <f t="shared" si="242"/>
        <v>0.24207871791288915</v>
      </c>
      <c r="K3895" s="9">
        <v>183506.84671000001</v>
      </c>
      <c r="L3895" s="9">
        <v>165958.93500999999</v>
      </c>
      <c r="M3895" s="10">
        <f t="shared" si="243"/>
        <v>-9.562537864176468E-2</v>
      </c>
    </row>
    <row r="3896" spans="1:13" x14ac:dyDescent="0.2">
      <c r="A3896" s="2" t="s">
        <v>207</v>
      </c>
      <c r="B3896" s="2" t="s">
        <v>18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0</v>
      </c>
      <c r="J3896" s="8" t="str">
        <f t="shared" si="242"/>
        <v/>
      </c>
      <c r="K3896" s="7">
        <v>43.7</v>
      </c>
      <c r="L3896" s="7">
        <v>91.674180000000007</v>
      </c>
      <c r="M3896" s="8">
        <f t="shared" si="243"/>
        <v>1.0978073226544622</v>
      </c>
    </row>
    <row r="3897" spans="1:13" x14ac:dyDescent="0.2">
      <c r="A3897" s="2" t="s">
        <v>207</v>
      </c>
      <c r="B3897" s="2" t="s">
        <v>9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0</v>
      </c>
      <c r="H3897" s="8" t="str">
        <f t="shared" si="241"/>
        <v/>
      </c>
      <c r="I3897" s="7">
        <v>0</v>
      </c>
      <c r="J3897" s="8" t="str">
        <f t="shared" si="242"/>
        <v/>
      </c>
      <c r="K3897" s="7">
        <v>29.673999999999999</v>
      </c>
      <c r="L3897" s="7">
        <v>534.89008999999999</v>
      </c>
      <c r="M3897" s="8">
        <f t="shared" si="243"/>
        <v>17.02554728044753</v>
      </c>
    </row>
    <row r="3898" spans="1:13" x14ac:dyDescent="0.2">
      <c r="A3898" s="2" t="s">
        <v>207</v>
      </c>
      <c r="B3898" s="2" t="s">
        <v>20</v>
      </c>
      <c r="C3898" s="7">
        <v>0</v>
      </c>
      <c r="D3898" s="7">
        <v>0</v>
      </c>
      <c r="E3898" s="8" t="str">
        <f t="shared" si="240"/>
        <v/>
      </c>
      <c r="F3898" s="7">
        <v>0</v>
      </c>
      <c r="G3898" s="7">
        <v>0</v>
      </c>
      <c r="H3898" s="8" t="str">
        <f t="shared" si="241"/>
        <v/>
      </c>
      <c r="I3898" s="7">
        <v>0</v>
      </c>
      <c r="J3898" s="8" t="str">
        <f t="shared" si="242"/>
        <v/>
      </c>
      <c r="K3898" s="7">
        <v>0</v>
      </c>
      <c r="L3898" s="7">
        <v>18.574999999999999</v>
      </c>
      <c r="M3898" s="8" t="str">
        <f t="shared" si="243"/>
        <v/>
      </c>
    </row>
    <row r="3899" spans="1:13" x14ac:dyDescent="0.2">
      <c r="A3899" s="2" t="s">
        <v>207</v>
      </c>
      <c r="B3899" s="2" t="s">
        <v>73</v>
      </c>
      <c r="C3899" s="7">
        <v>0</v>
      </c>
      <c r="D3899" s="7">
        <v>0</v>
      </c>
      <c r="E3899" s="8" t="str">
        <f t="shared" si="240"/>
        <v/>
      </c>
      <c r="F3899" s="7">
        <v>2.3849999999999998</v>
      </c>
      <c r="G3899" s="7">
        <v>0</v>
      </c>
      <c r="H3899" s="8">
        <f t="shared" si="241"/>
        <v>-1</v>
      </c>
      <c r="I3899" s="7">
        <v>0</v>
      </c>
      <c r="J3899" s="8" t="str">
        <f t="shared" si="242"/>
        <v/>
      </c>
      <c r="K3899" s="7">
        <v>2.3849999999999998</v>
      </c>
      <c r="L3899" s="7">
        <v>2.12</v>
      </c>
      <c r="M3899" s="8">
        <f t="shared" si="243"/>
        <v>-0.11111111111111094</v>
      </c>
    </row>
    <row r="3900" spans="1:13" x14ac:dyDescent="0.2">
      <c r="A3900" s="2" t="s">
        <v>207</v>
      </c>
      <c r="B3900" s="2" t="s">
        <v>22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9.8000000000000007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46.662599999999998</v>
      </c>
      <c r="L3900" s="7">
        <v>27.224329999999998</v>
      </c>
      <c r="M3900" s="8">
        <f t="shared" si="243"/>
        <v>-0.41657065830022333</v>
      </c>
    </row>
    <row r="3901" spans="1:13" x14ac:dyDescent="0.2">
      <c r="A3901" s="2" t="s">
        <v>207</v>
      </c>
      <c r="B3901" s="2" t="s">
        <v>40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8.1669499999999999</v>
      </c>
      <c r="H3901" s="8" t="str">
        <f t="shared" si="241"/>
        <v/>
      </c>
      <c r="I3901" s="7">
        <v>0</v>
      </c>
      <c r="J3901" s="8" t="str">
        <f t="shared" si="242"/>
        <v/>
      </c>
      <c r="K3901" s="7">
        <v>12.231999999999999</v>
      </c>
      <c r="L3901" s="7">
        <v>8.1669499999999999</v>
      </c>
      <c r="M3901" s="8">
        <f t="shared" si="243"/>
        <v>-0.33232913669064745</v>
      </c>
    </row>
    <row r="3902" spans="1:13" x14ac:dyDescent="0.2">
      <c r="A3902" s="2" t="s">
        <v>207</v>
      </c>
      <c r="B3902" s="2" t="s">
        <v>10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497.20774</v>
      </c>
      <c r="H3902" s="8" t="str">
        <f t="shared" si="241"/>
        <v/>
      </c>
      <c r="I3902" s="7">
        <v>681.37760000000003</v>
      </c>
      <c r="J3902" s="8">
        <f t="shared" si="242"/>
        <v>-0.27029045275336316</v>
      </c>
      <c r="K3902" s="7">
        <v>11.689299999999999</v>
      </c>
      <c r="L3902" s="7">
        <v>2509.7378800000001</v>
      </c>
      <c r="M3902" s="8">
        <f t="shared" si="243"/>
        <v>213.7038642177034</v>
      </c>
    </row>
    <row r="3903" spans="1:13" x14ac:dyDescent="0.2">
      <c r="A3903" s="2" t="s">
        <v>207</v>
      </c>
      <c r="B3903" s="2" t="s">
        <v>46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0</v>
      </c>
      <c r="J3903" s="8" t="str">
        <f t="shared" si="242"/>
        <v/>
      </c>
      <c r="K3903" s="7">
        <v>0</v>
      </c>
      <c r="L3903" s="7">
        <v>3.8523399999999999</v>
      </c>
      <c r="M3903" s="8" t="str">
        <f t="shared" si="243"/>
        <v/>
      </c>
    </row>
    <row r="3904" spans="1:13" x14ac:dyDescent="0.2">
      <c r="A3904" s="2" t="s">
        <v>207</v>
      </c>
      <c r="B3904" s="2" t="s">
        <v>11</v>
      </c>
      <c r="C3904" s="7">
        <v>0</v>
      </c>
      <c r="D3904" s="7">
        <v>1.14696</v>
      </c>
      <c r="E3904" s="8" t="str">
        <f t="shared" si="240"/>
        <v/>
      </c>
      <c r="F3904" s="7">
        <v>455.64031999999997</v>
      </c>
      <c r="G3904" s="7">
        <v>298.05155999999999</v>
      </c>
      <c r="H3904" s="8">
        <f t="shared" si="241"/>
        <v>-0.34586219235382853</v>
      </c>
      <c r="I3904" s="7">
        <v>316.19445000000002</v>
      </c>
      <c r="J3904" s="8">
        <f t="shared" si="242"/>
        <v>-5.7378900863060744E-2</v>
      </c>
      <c r="K3904" s="7">
        <v>1693.2314100000001</v>
      </c>
      <c r="L3904" s="7">
        <v>2028.3201799999999</v>
      </c>
      <c r="M3904" s="8">
        <f t="shared" si="243"/>
        <v>0.19789898062427258</v>
      </c>
    </row>
    <row r="3905" spans="1:13" x14ac:dyDescent="0.2">
      <c r="A3905" s="2" t="s">
        <v>207</v>
      </c>
      <c r="B3905" s="2" t="s">
        <v>25</v>
      </c>
      <c r="C3905" s="7">
        <v>0</v>
      </c>
      <c r="D3905" s="7">
        <v>0</v>
      </c>
      <c r="E3905" s="8" t="str">
        <f t="shared" si="240"/>
        <v/>
      </c>
      <c r="F3905" s="7">
        <v>33.302</v>
      </c>
      <c r="G3905" s="7">
        <v>0</v>
      </c>
      <c r="H3905" s="8">
        <f t="shared" si="241"/>
        <v>-1</v>
      </c>
      <c r="I3905" s="7">
        <v>0</v>
      </c>
      <c r="J3905" s="8" t="str">
        <f t="shared" si="242"/>
        <v/>
      </c>
      <c r="K3905" s="7">
        <v>103.19436</v>
      </c>
      <c r="L3905" s="7">
        <v>186.56452999999999</v>
      </c>
      <c r="M3905" s="8">
        <f t="shared" si="243"/>
        <v>0.80789463687744156</v>
      </c>
    </row>
    <row r="3906" spans="1:13" x14ac:dyDescent="0.2">
      <c r="A3906" s="2" t="s">
        <v>207</v>
      </c>
      <c r="B3906" s="2" t="s">
        <v>12</v>
      </c>
      <c r="C3906" s="7">
        <v>0</v>
      </c>
      <c r="D3906" s="7">
        <v>0</v>
      </c>
      <c r="E3906" s="8" t="str">
        <f t="shared" si="240"/>
        <v/>
      </c>
      <c r="F3906" s="7">
        <v>0</v>
      </c>
      <c r="G3906" s="7">
        <v>0</v>
      </c>
      <c r="H3906" s="8" t="str">
        <f t="shared" si="241"/>
        <v/>
      </c>
      <c r="I3906" s="7">
        <v>0</v>
      </c>
      <c r="J3906" s="8" t="str">
        <f t="shared" si="242"/>
        <v/>
      </c>
      <c r="K3906" s="7">
        <v>0</v>
      </c>
      <c r="L3906" s="7">
        <v>0</v>
      </c>
      <c r="M3906" s="8" t="str">
        <f t="shared" si="243"/>
        <v/>
      </c>
    </row>
    <row r="3907" spans="1:13" x14ac:dyDescent="0.2">
      <c r="A3907" s="2" t="s">
        <v>207</v>
      </c>
      <c r="B3907" s="2" t="s">
        <v>63</v>
      </c>
      <c r="C3907" s="7">
        <v>0</v>
      </c>
      <c r="D3907" s="7">
        <v>0</v>
      </c>
      <c r="E3907" s="8" t="str">
        <f t="shared" si="240"/>
        <v/>
      </c>
      <c r="F3907" s="7">
        <v>0</v>
      </c>
      <c r="G3907" s="7">
        <v>31.384250000000002</v>
      </c>
      <c r="H3907" s="8" t="str">
        <f t="shared" si="241"/>
        <v/>
      </c>
      <c r="I3907" s="7">
        <v>0</v>
      </c>
      <c r="J3907" s="8" t="str">
        <f t="shared" si="242"/>
        <v/>
      </c>
      <c r="K3907" s="7">
        <v>0</v>
      </c>
      <c r="L3907" s="7">
        <v>40.302250000000001</v>
      </c>
      <c r="M3907" s="8" t="str">
        <f t="shared" si="243"/>
        <v/>
      </c>
    </row>
    <row r="3908" spans="1:13" x14ac:dyDescent="0.2">
      <c r="A3908" s="2" t="s">
        <v>207</v>
      </c>
      <c r="B3908" s="2" t="s">
        <v>13</v>
      </c>
      <c r="C3908" s="7">
        <v>0</v>
      </c>
      <c r="D3908" s="7">
        <v>0</v>
      </c>
      <c r="E3908" s="8" t="str">
        <f t="shared" si="240"/>
        <v/>
      </c>
      <c r="F3908" s="7">
        <v>23.508790000000001</v>
      </c>
      <c r="G3908" s="7">
        <v>2.10948</v>
      </c>
      <c r="H3908" s="8">
        <f t="shared" si="241"/>
        <v>-0.91026845703245463</v>
      </c>
      <c r="I3908" s="7">
        <v>31.94434</v>
      </c>
      <c r="J3908" s="8">
        <f t="shared" si="242"/>
        <v>-0.93396388843845268</v>
      </c>
      <c r="K3908" s="7">
        <v>366.57742000000002</v>
      </c>
      <c r="L3908" s="7">
        <v>47.951009999999997</v>
      </c>
      <c r="M3908" s="8">
        <f t="shared" si="243"/>
        <v>-0.86919267968005232</v>
      </c>
    </row>
    <row r="3909" spans="1:13" x14ac:dyDescent="0.2">
      <c r="A3909" s="2" t="s">
        <v>207</v>
      </c>
      <c r="B3909" s="2" t="s">
        <v>27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11.7</v>
      </c>
      <c r="H3909" s="8" t="str">
        <f t="shared" ref="H3909:H3972" si="245">IF(F3909=0,"",(G3909/F3909-1))</f>
        <v/>
      </c>
      <c r="I3909" s="7">
        <v>0</v>
      </c>
      <c r="J3909" s="8" t="str">
        <f t="shared" ref="J3909:J3972" si="246">IF(I3909=0,"",(G3909/I3909-1))</f>
        <v/>
      </c>
      <c r="K3909" s="7">
        <v>27.61</v>
      </c>
      <c r="L3909" s="7">
        <v>43.12912</v>
      </c>
      <c r="M3909" s="8">
        <f t="shared" ref="M3909:M3972" si="247">IF(K3909=0,"",(L3909/K3909-1))</f>
        <v>0.56208330315103239</v>
      </c>
    </row>
    <row r="3910" spans="1:13" x14ac:dyDescent="0.2">
      <c r="A3910" s="2" t="s">
        <v>207</v>
      </c>
      <c r="B3910" s="2" t="s">
        <v>81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30.41855</v>
      </c>
      <c r="L3910" s="7">
        <v>0</v>
      </c>
      <c r="M3910" s="8">
        <f t="shared" si="247"/>
        <v>-1</v>
      </c>
    </row>
    <row r="3911" spans="1:13" x14ac:dyDescent="0.2">
      <c r="A3911" s="2" t="s">
        <v>207</v>
      </c>
      <c r="B3911" s="2" t="s">
        <v>29</v>
      </c>
      <c r="C3911" s="7">
        <v>0</v>
      </c>
      <c r="D3911" s="7">
        <v>0</v>
      </c>
      <c r="E3911" s="8" t="str">
        <f t="shared" si="244"/>
        <v/>
      </c>
      <c r="F3911" s="7">
        <v>8.4</v>
      </c>
      <c r="G3911" s="7">
        <v>44.936500000000002</v>
      </c>
      <c r="H3911" s="8">
        <f t="shared" si="245"/>
        <v>4.3495833333333334</v>
      </c>
      <c r="I3911" s="7">
        <v>16.987300000000001</v>
      </c>
      <c r="J3911" s="8">
        <f t="shared" si="246"/>
        <v>1.6452997239113927</v>
      </c>
      <c r="K3911" s="7">
        <v>138.57671999999999</v>
      </c>
      <c r="L3911" s="7">
        <v>151.48117999999999</v>
      </c>
      <c r="M3911" s="8">
        <f t="shared" si="247"/>
        <v>9.3121413178201884E-2</v>
      </c>
    </row>
    <row r="3912" spans="1:13" x14ac:dyDescent="0.2">
      <c r="A3912" s="2" t="s">
        <v>207</v>
      </c>
      <c r="B3912" s="2" t="s">
        <v>83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0</v>
      </c>
      <c r="H3912" s="8" t="str">
        <f t="shared" si="245"/>
        <v/>
      </c>
      <c r="I3912" s="7">
        <v>0</v>
      </c>
      <c r="J3912" s="8" t="str">
        <f t="shared" si="246"/>
        <v/>
      </c>
      <c r="K3912" s="7">
        <v>9.5399999999999991</v>
      </c>
      <c r="L3912" s="7">
        <v>0</v>
      </c>
      <c r="M3912" s="8">
        <f t="shared" si="247"/>
        <v>-1</v>
      </c>
    </row>
    <row r="3913" spans="1:13" x14ac:dyDescent="0.2">
      <c r="A3913" s="2" t="s">
        <v>207</v>
      </c>
      <c r="B3913" s="2" t="s">
        <v>32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0</v>
      </c>
      <c r="H3913" s="8" t="str">
        <f t="shared" si="245"/>
        <v/>
      </c>
      <c r="I3913" s="7">
        <v>0</v>
      </c>
      <c r="J3913" s="8" t="str">
        <f t="shared" si="246"/>
        <v/>
      </c>
      <c r="K3913" s="7">
        <v>0</v>
      </c>
      <c r="L3913" s="7">
        <v>0</v>
      </c>
      <c r="M3913" s="8" t="str">
        <f t="shared" si="247"/>
        <v/>
      </c>
    </row>
    <row r="3914" spans="1:13" x14ac:dyDescent="0.2">
      <c r="A3914" s="2" t="s">
        <v>207</v>
      </c>
      <c r="B3914" s="2" t="s">
        <v>56</v>
      </c>
      <c r="C3914" s="7">
        <v>0</v>
      </c>
      <c r="D3914" s="7">
        <v>0</v>
      </c>
      <c r="E3914" s="8" t="str">
        <f t="shared" si="244"/>
        <v/>
      </c>
      <c r="F3914" s="7">
        <v>0</v>
      </c>
      <c r="G3914" s="7">
        <v>0</v>
      </c>
      <c r="H3914" s="8" t="str">
        <f t="shared" si="245"/>
        <v/>
      </c>
      <c r="I3914" s="7">
        <v>0</v>
      </c>
      <c r="J3914" s="8" t="str">
        <f t="shared" si="246"/>
        <v/>
      </c>
      <c r="K3914" s="7">
        <v>0</v>
      </c>
      <c r="L3914" s="7">
        <v>12.399800000000001</v>
      </c>
      <c r="M3914" s="8" t="str">
        <f t="shared" si="247"/>
        <v/>
      </c>
    </row>
    <row r="3915" spans="1:13" x14ac:dyDescent="0.2">
      <c r="A3915" s="2" t="s">
        <v>207</v>
      </c>
      <c r="B3915" s="2" t="s">
        <v>57</v>
      </c>
      <c r="C3915" s="7">
        <v>0</v>
      </c>
      <c r="D3915" s="7">
        <v>0</v>
      </c>
      <c r="E3915" s="8" t="str">
        <f t="shared" si="244"/>
        <v/>
      </c>
      <c r="F3915" s="7">
        <v>0</v>
      </c>
      <c r="G3915" s="7">
        <v>0</v>
      </c>
      <c r="H3915" s="8" t="str">
        <f t="shared" si="245"/>
        <v/>
      </c>
      <c r="I3915" s="7">
        <v>0</v>
      </c>
      <c r="J3915" s="8" t="str">
        <f t="shared" si="246"/>
        <v/>
      </c>
      <c r="K3915" s="7">
        <v>0</v>
      </c>
      <c r="L3915" s="7">
        <v>3.67</v>
      </c>
      <c r="M3915" s="8" t="str">
        <f t="shared" si="247"/>
        <v/>
      </c>
    </row>
    <row r="3916" spans="1:13" x14ac:dyDescent="0.2">
      <c r="A3916" s="4" t="s">
        <v>207</v>
      </c>
      <c r="B3916" s="4" t="s">
        <v>14</v>
      </c>
      <c r="C3916" s="9">
        <v>0</v>
      </c>
      <c r="D3916" s="9">
        <v>1.14696</v>
      </c>
      <c r="E3916" s="10" t="str">
        <f t="shared" si="244"/>
        <v/>
      </c>
      <c r="F3916" s="9">
        <v>523.23611000000005</v>
      </c>
      <c r="G3916" s="9">
        <v>903.35648000000003</v>
      </c>
      <c r="H3916" s="10">
        <f t="shared" si="245"/>
        <v>0.72647961930609095</v>
      </c>
      <c r="I3916" s="9">
        <v>1046.50369</v>
      </c>
      <c r="J3916" s="10">
        <f t="shared" si="246"/>
        <v>-0.13678614931591881</v>
      </c>
      <c r="K3916" s="9">
        <v>2515.49136</v>
      </c>
      <c r="L3916" s="9">
        <v>5710.0588399999997</v>
      </c>
      <c r="M3916" s="10">
        <f t="shared" si="247"/>
        <v>1.2699576435833992</v>
      </c>
    </row>
    <row r="3917" spans="1:13" x14ac:dyDescent="0.2">
      <c r="A3917" s="2" t="s">
        <v>208</v>
      </c>
      <c r="B3917" s="2" t="s">
        <v>18</v>
      </c>
      <c r="C3917" s="7">
        <v>0</v>
      </c>
      <c r="D3917" s="7">
        <v>0</v>
      </c>
      <c r="E3917" s="8" t="str">
        <f t="shared" si="244"/>
        <v/>
      </c>
      <c r="F3917" s="7">
        <v>56.110979999999998</v>
      </c>
      <c r="G3917" s="7">
        <v>151.82972000000001</v>
      </c>
      <c r="H3917" s="8">
        <f t="shared" si="245"/>
        <v>1.7058825206759893</v>
      </c>
      <c r="I3917" s="7">
        <v>103.13</v>
      </c>
      <c r="J3917" s="8">
        <f t="shared" si="246"/>
        <v>0.4722168137302436</v>
      </c>
      <c r="K3917" s="7">
        <v>503.11520000000002</v>
      </c>
      <c r="L3917" s="7">
        <v>618.03247999999996</v>
      </c>
      <c r="M3917" s="8">
        <f t="shared" si="247"/>
        <v>0.22841146520717315</v>
      </c>
    </row>
    <row r="3918" spans="1:13" x14ac:dyDescent="0.2">
      <c r="A3918" s="2" t="s">
        <v>208</v>
      </c>
      <c r="B3918" s="2" t="s">
        <v>19</v>
      </c>
      <c r="C3918" s="7">
        <v>14.28665</v>
      </c>
      <c r="D3918" s="7">
        <v>0</v>
      </c>
      <c r="E3918" s="8">
        <f t="shared" si="244"/>
        <v>-1</v>
      </c>
      <c r="F3918" s="7">
        <v>14.28665</v>
      </c>
      <c r="G3918" s="7">
        <v>7.24681</v>
      </c>
      <c r="H3918" s="8">
        <f t="shared" si="245"/>
        <v>-0.49275652444764872</v>
      </c>
      <c r="I3918" s="7">
        <v>250.87204</v>
      </c>
      <c r="J3918" s="8">
        <f t="shared" si="246"/>
        <v>-0.97111352066176848</v>
      </c>
      <c r="K3918" s="7">
        <v>1028.5327</v>
      </c>
      <c r="L3918" s="7">
        <v>284.85723999999999</v>
      </c>
      <c r="M3918" s="8">
        <f t="shared" si="247"/>
        <v>-0.72304503298728373</v>
      </c>
    </row>
    <row r="3919" spans="1:13" x14ac:dyDescent="0.2">
      <c r="A3919" s="2" t="s">
        <v>208</v>
      </c>
      <c r="B3919" s="2" t="s">
        <v>66</v>
      </c>
      <c r="C3919" s="7">
        <v>0</v>
      </c>
      <c r="D3919" s="7">
        <v>0</v>
      </c>
      <c r="E3919" s="8" t="str">
        <f t="shared" si="244"/>
        <v/>
      </c>
      <c r="F3919" s="7">
        <v>245.33703</v>
      </c>
      <c r="G3919" s="7">
        <v>0</v>
      </c>
      <c r="H3919" s="8">
        <f t="shared" si="245"/>
        <v>-1</v>
      </c>
      <c r="I3919" s="7">
        <v>0</v>
      </c>
      <c r="J3919" s="8" t="str">
        <f t="shared" si="246"/>
        <v/>
      </c>
      <c r="K3919" s="7">
        <v>245.33703</v>
      </c>
      <c r="L3919" s="7">
        <v>0</v>
      </c>
      <c r="M3919" s="8">
        <f t="shared" si="247"/>
        <v>-1</v>
      </c>
    </row>
    <row r="3920" spans="1:13" x14ac:dyDescent="0.2">
      <c r="A3920" s="2" t="s">
        <v>208</v>
      </c>
      <c r="B3920" s="2" t="s">
        <v>67</v>
      </c>
      <c r="C3920" s="7">
        <v>0</v>
      </c>
      <c r="D3920" s="7">
        <v>0</v>
      </c>
      <c r="E3920" s="8" t="str">
        <f t="shared" si="244"/>
        <v/>
      </c>
      <c r="F3920" s="7">
        <v>210.04499999999999</v>
      </c>
      <c r="G3920" s="7">
        <v>0</v>
      </c>
      <c r="H3920" s="8">
        <f t="shared" si="245"/>
        <v>-1</v>
      </c>
      <c r="I3920" s="7">
        <v>0</v>
      </c>
      <c r="J3920" s="8" t="str">
        <f t="shared" si="246"/>
        <v/>
      </c>
      <c r="K3920" s="7">
        <v>1323.1179999999999</v>
      </c>
      <c r="L3920" s="7">
        <v>250.01249999999999</v>
      </c>
      <c r="M3920" s="8">
        <f t="shared" si="247"/>
        <v>-0.81104293041134656</v>
      </c>
    </row>
    <row r="3921" spans="1:13" x14ac:dyDescent="0.2">
      <c r="A3921" s="2" t="s">
        <v>208</v>
      </c>
      <c r="B3921" s="2" t="s">
        <v>9</v>
      </c>
      <c r="C3921" s="7">
        <v>0</v>
      </c>
      <c r="D3921" s="7">
        <v>35.127000000000002</v>
      </c>
      <c r="E3921" s="8" t="str">
        <f t="shared" si="244"/>
        <v/>
      </c>
      <c r="F3921" s="7">
        <v>153.86474999999999</v>
      </c>
      <c r="G3921" s="7">
        <v>105.98343</v>
      </c>
      <c r="H3921" s="8">
        <f t="shared" si="245"/>
        <v>-0.31119096479213071</v>
      </c>
      <c r="I3921" s="7">
        <v>741.43586000000005</v>
      </c>
      <c r="J3921" s="8">
        <f t="shared" si="246"/>
        <v>-0.8570565092441037</v>
      </c>
      <c r="K3921" s="7">
        <v>1596.94695</v>
      </c>
      <c r="L3921" s="7">
        <v>2957.9488799999999</v>
      </c>
      <c r="M3921" s="8">
        <f t="shared" si="247"/>
        <v>0.85225243706436205</v>
      </c>
    </row>
    <row r="3922" spans="1:13" x14ac:dyDescent="0.2">
      <c r="A3922" s="2" t="s">
        <v>208</v>
      </c>
      <c r="B3922" s="2" t="s">
        <v>36</v>
      </c>
      <c r="C3922" s="7">
        <v>0</v>
      </c>
      <c r="D3922" s="7">
        <v>0</v>
      </c>
      <c r="E3922" s="8" t="str">
        <f t="shared" si="244"/>
        <v/>
      </c>
      <c r="F3922" s="7">
        <v>0.35199999999999998</v>
      </c>
      <c r="G3922" s="7">
        <v>0</v>
      </c>
      <c r="H3922" s="8">
        <f t="shared" si="245"/>
        <v>-1</v>
      </c>
      <c r="I3922" s="7">
        <v>0</v>
      </c>
      <c r="J3922" s="8" t="str">
        <f t="shared" si="246"/>
        <v/>
      </c>
      <c r="K3922" s="7">
        <v>3.84815</v>
      </c>
      <c r="L3922" s="7">
        <v>0</v>
      </c>
      <c r="M3922" s="8">
        <f t="shared" si="247"/>
        <v>-1</v>
      </c>
    </row>
    <row r="3923" spans="1:13" x14ac:dyDescent="0.2">
      <c r="A3923" s="2" t="s">
        <v>208</v>
      </c>
      <c r="B3923" s="2" t="s">
        <v>37</v>
      </c>
      <c r="C3923" s="7">
        <v>0</v>
      </c>
      <c r="D3923" s="7">
        <v>0</v>
      </c>
      <c r="E3923" s="8" t="str">
        <f t="shared" si="244"/>
        <v/>
      </c>
      <c r="F3923" s="7">
        <v>6.9441100000000002</v>
      </c>
      <c r="G3923" s="7">
        <v>0</v>
      </c>
      <c r="H3923" s="8">
        <f t="shared" si="245"/>
        <v>-1</v>
      </c>
      <c r="I3923" s="7">
        <v>0</v>
      </c>
      <c r="J3923" s="8" t="str">
        <f t="shared" si="246"/>
        <v/>
      </c>
      <c r="K3923" s="7">
        <v>134.78211999999999</v>
      </c>
      <c r="L3923" s="7">
        <v>0</v>
      </c>
      <c r="M3923" s="8">
        <f t="shared" si="247"/>
        <v>-1</v>
      </c>
    </row>
    <row r="3924" spans="1:13" x14ac:dyDescent="0.2">
      <c r="A3924" s="2" t="s">
        <v>208</v>
      </c>
      <c r="B3924" s="2" t="s">
        <v>20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16.940529999999999</v>
      </c>
      <c r="H3924" s="8" t="str">
        <f t="shared" si="245"/>
        <v/>
      </c>
      <c r="I3924" s="7">
        <v>0</v>
      </c>
      <c r="J3924" s="8" t="str">
        <f t="shared" si="246"/>
        <v/>
      </c>
      <c r="K3924" s="7">
        <v>0</v>
      </c>
      <c r="L3924" s="7">
        <v>21.29007</v>
      </c>
      <c r="M3924" s="8" t="str">
        <f t="shared" si="247"/>
        <v/>
      </c>
    </row>
    <row r="3925" spans="1:13" x14ac:dyDescent="0.2">
      <c r="A3925" s="2" t="s">
        <v>208</v>
      </c>
      <c r="B3925" s="2" t="s">
        <v>21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0</v>
      </c>
      <c r="L3925" s="7">
        <v>85.469070000000002</v>
      </c>
      <c r="M3925" s="8" t="str">
        <f t="shared" si="247"/>
        <v/>
      </c>
    </row>
    <row r="3926" spans="1:13" x14ac:dyDescent="0.2">
      <c r="A3926" s="2" t="s">
        <v>208</v>
      </c>
      <c r="B3926" s="2" t="s">
        <v>38</v>
      </c>
      <c r="C3926" s="7">
        <v>0</v>
      </c>
      <c r="D3926" s="7">
        <v>0</v>
      </c>
      <c r="E3926" s="8" t="str">
        <f t="shared" si="244"/>
        <v/>
      </c>
      <c r="F3926" s="7">
        <v>0</v>
      </c>
      <c r="G3926" s="7">
        <v>0</v>
      </c>
      <c r="H3926" s="8" t="str">
        <f t="shared" si="245"/>
        <v/>
      </c>
      <c r="I3926" s="7">
        <v>0</v>
      </c>
      <c r="J3926" s="8" t="str">
        <f t="shared" si="246"/>
        <v/>
      </c>
      <c r="K3926" s="7">
        <v>1771.6859999999999</v>
      </c>
      <c r="L3926" s="7">
        <v>0</v>
      </c>
      <c r="M3926" s="8">
        <f t="shared" si="247"/>
        <v>-1</v>
      </c>
    </row>
    <row r="3927" spans="1:13" x14ac:dyDescent="0.2">
      <c r="A3927" s="2" t="s">
        <v>208</v>
      </c>
      <c r="B3927" s="2" t="s">
        <v>22</v>
      </c>
      <c r="C3927" s="7">
        <v>0</v>
      </c>
      <c r="D3927" s="7">
        <v>30.356570000000001</v>
      </c>
      <c r="E3927" s="8" t="str">
        <f t="shared" si="244"/>
        <v/>
      </c>
      <c r="F3927" s="7">
        <v>201.59954999999999</v>
      </c>
      <c r="G3927" s="7">
        <v>221.01023000000001</v>
      </c>
      <c r="H3927" s="8">
        <f t="shared" si="245"/>
        <v>9.6283349838826693E-2</v>
      </c>
      <c r="I3927" s="7">
        <v>45.166539999999998</v>
      </c>
      <c r="J3927" s="8">
        <f t="shared" si="246"/>
        <v>3.8932291470632912</v>
      </c>
      <c r="K3927" s="7">
        <v>4207.2795599999999</v>
      </c>
      <c r="L3927" s="7">
        <v>2315.7269099999999</v>
      </c>
      <c r="M3927" s="8">
        <f t="shared" si="247"/>
        <v>-0.44959043558303502</v>
      </c>
    </row>
    <row r="3928" spans="1:13" x14ac:dyDescent="0.2">
      <c r="A3928" s="2" t="s">
        <v>208</v>
      </c>
      <c r="B3928" s="2" t="s">
        <v>39</v>
      </c>
      <c r="C3928" s="7">
        <v>0</v>
      </c>
      <c r="D3928" s="7">
        <v>0</v>
      </c>
      <c r="E3928" s="8" t="str">
        <f t="shared" si="244"/>
        <v/>
      </c>
      <c r="F3928" s="7">
        <v>32.215000000000003</v>
      </c>
      <c r="G3928" s="7">
        <v>17.545919999999999</v>
      </c>
      <c r="H3928" s="8">
        <f t="shared" si="245"/>
        <v>-0.45534937141083354</v>
      </c>
      <c r="I3928" s="7">
        <v>126.74123</v>
      </c>
      <c r="J3928" s="8">
        <f t="shared" si="246"/>
        <v>-0.86156107211520672</v>
      </c>
      <c r="K3928" s="7">
        <v>582.28643999999997</v>
      </c>
      <c r="L3928" s="7">
        <v>1182.9356499999999</v>
      </c>
      <c r="M3928" s="8">
        <f t="shared" si="247"/>
        <v>1.0315356304708039</v>
      </c>
    </row>
    <row r="3929" spans="1:13" x14ac:dyDescent="0.2">
      <c r="A3929" s="2" t="s">
        <v>208</v>
      </c>
      <c r="B3929" s="2" t="s">
        <v>23</v>
      </c>
      <c r="C3929" s="7">
        <v>0</v>
      </c>
      <c r="D3929" s="7">
        <v>0</v>
      </c>
      <c r="E3929" s="8" t="str">
        <f t="shared" si="244"/>
        <v/>
      </c>
      <c r="F3929" s="7">
        <v>0</v>
      </c>
      <c r="G3929" s="7">
        <v>0</v>
      </c>
      <c r="H3929" s="8" t="str">
        <f t="shared" si="245"/>
        <v/>
      </c>
      <c r="I3929" s="7">
        <v>0</v>
      </c>
      <c r="J3929" s="8" t="str">
        <f t="shared" si="246"/>
        <v/>
      </c>
      <c r="K3929" s="7">
        <v>18.765000000000001</v>
      </c>
      <c r="L3929" s="7">
        <v>37.26</v>
      </c>
      <c r="M3929" s="8">
        <f t="shared" si="247"/>
        <v>0.98561151079136677</v>
      </c>
    </row>
    <row r="3930" spans="1:13" x14ac:dyDescent="0.2">
      <c r="A3930" s="2" t="s">
        <v>208</v>
      </c>
      <c r="B3930" s="2" t="s">
        <v>40</v>
      </c>
      <c r="C3930" s="7">
        <v>0</v>
      </c>
      <c r="D3930" s="7">
        <v>0</v>
      </c>
      <c r="E3930" s="8" t="str">
        <f t="shared" si="244"/>
        <v/>
      </c>
      <c r="F3930" s="7">
        <v>167.05190999999999</v>
      </c>
      <c r="G3930" s="7">
        <v>98.417519999999996</v>
      </c>
      <c r="H3930" s="8">
        <f t="shared" si="245"/>
        <v>-0.4108566612617599</v>
      </c>
      <c r="I3930" s="7">
        <v>787.22176000000002</v>
      </c>
      <c r="J3930" s="8">
        <f t="shared" si="246"/>
        <v>-0.87498119970667476</v>
      </c>
      <c r="K3930" s="7">
        <v>3361.3901700000001</v>
      </c>
      <c r="L3930" s="7">
        <v>1951.5166200000001</v>
      </c>
      <c r="M3930" s="8">
        <f t="shared" si="247"/>
        <v>-0.4194316870986744</v>
      </c>
    </row>
    <row r="3931" spans="1:13" x14ac:dyDescent="0.2">
      <c r="A3931" s="2" t="s">
        <v>208</v>
      </c>
      <c r="B3931" s="2" t="s">
        <v>24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0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0</v>
      </c>
      <c r="L3931" s="7">
        <v>0</v>
      </c>
      <c r="M3931" s="8" t="str">
        <f t="shared" si="247"/>
        <v/>
      </c>
    </row>
    <row r="3932" spans="1:13" x14ac:dyDescent="0.2">
      <c r="A3932" s="2" t="s">
        <v>208</v>
      </c>
      <c r="B3932" s="2" t="s">
        <v>42</v>
      </c>
      <c r="C3932" s="7">
        <v>0</v>
      </c>
      <c r="D3932" s="7">
        <v>0</v>
      </c>
      <c r="E3932" s="8" t="str">
        <f t="shared" si="244"/>
        <v/>
      </c>
      <c r="F3932" s="7">
        <v>0</v>
      </c>
      <c r="G3932" s="7">
        <v>0</v>
      </c>
      <c r="H3932" s="8" t="str">
        <f t="shared" si="245"/>
        <v/>
      </c>
      <c r="I3932" s="7">
        <v>21.783999999999999</v>
      </c>
      <c r="J3932" s="8">
        <f t="shared" si="246"/>
        <v>-1</v>
      </c>
      <c r="K3932" s="7">
        <v>0</v>
      </c>
      <c r="L3932" s="7">
        <v>46.796080000000003</v>
      </c>
      <c r="M3932" s="8" t="str">
        <f t="shared" si="247"/>
        <v/>
      </c>
    </row>
    <row r="3933" spans="1:13" x14ac:dyDescent="0.2">
      <c r="A3933" s="2" t="s">
        <v>208</v>
      </c>
      <c r="B3933" s="2" t="s">
        <v>44</v>
      </c>
      <c r="C3933" s="7">
        <v>0</v>
      </c>
      <c r="D3933" s="7">
        <v>0</v>
      </c>
      <c r="E3933" s="8" t="str">
        <f t="shared" si="244"/>
        <v/>
      </c>
      <c r="F3933" s="7">
        <v>0</v>
      </c>
      <c r="G3933" s="7">
        <v>0</v>
      </c>
      <c r="H3933" s="8" t="str">
        <f t="shared" si="245"/>
        <v/>
      </c>
      <c r="I3933" s="7">
        <v>0</v>
      </c>
      <c r="J3933" s="8" t="str">
        <f t="shared" si="246"/>
        <v/>
      </c>
      <c r="K3933" s="7">
        <v>0</v>
      </c>
      <c r="L3933" s="7">
        <v>0.93915999999999999</v>
      </c>
      <c r="M3933" s="8" t="str">
        <f t="shared" si="247"/>
        <v/>
      </c>
    </row>
    <row r="3934" spans="1:13" x14ac:dyDescent="0.2">
      <c r="A3934" s="2" t="s">
        <v>208</v>
      </c>
      <c r="B3934" s="2" t="s">
        <v>10</v>
      </c>
      <c r="C3934" s="7">
        <v>0</v>
      </c>
      <c r="D3934" s="7">
        <v>58.7988</v>
      </c>
      <c r="E3934" s="8" t="str">
        <f t="shared" si="244"/>
        <v/>
      </c>
      <c r="F3934" s="7">
        <v>725.79088000000002</v>
      </c>
      <c r="G3934" s="7">
        <v>587.38656000000003</v>
      </c>
      <c r="H3934" s="8">
        <f t="shared" si="245"/>
        <v>-0.19069448764635899</v>
      </c>
      <c r="I3934" s="7">
        <v>426.85250000000002</v>
      </c>
      <c r="J3934" s="8">
        <f t="shared" si="246"/>
        <v>0.37608789921577124</v>
      </c>
      <c r="K3934" s="7">
        <v>5867.1400100000001</v>
      </c>
      <c r="L3934" s="7">
        <v>9110.1765200000009</v>
      </c>
      <c r="M3934" s="8">
        <f t="shared" si="247"/>
        <v>0.55274571673294726</v>
      </c>
    </row>
    <row r="3935" spans="1:13" x14ac:dyDescent="0.2">
      <c r="A3935" s="2" t="s">
        <v>208</v>
      </c>
      <c r="B3935" s="2" t="s">
        <v>16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55.180199999999999</v>
      </c>
      <c r="H3935" s="8" t="str">
        <f t="shared" si="245"/>
        <v/>
      </c>
      <c r="I3935" s="7">
        <v>78.634659999999997</v>
      </c>
      <c r="J3935" s="8">
        <f t="shared" si="246"/>
        <v>-0.29827127121806085</v>
      </c>
      <c r="K3935" s="7">
        <v>83.112350000000006</v>
      </c>
      <c r="L3935" s="7">
        <v>183.14286999999999</v>
      </c>
      <c r="M3935" s="8">
        <f t="shared" si="247"/>
        <v>1.203557834665967</v>
      </c>
    </row>
    <row r="3936" spans="1:13" x14ac:dyDescent="0.2">
      <c r="A3936" s="2" t="s">
        <v>208</v>
      </c>
      <c r="B3936" s="2" t="s">
        <v>46</v>
      </c>
      <c r="C3936" s="7">
        <v>0</v>
      </c>
      <c r="D3936" s="7">
        <v>0</v>
      </c>
      <c r="E3936" s="8" t="str">
        <f t="shared" si="244"/>
        <v/>
      </c>
      <c r="F3936" s="7">
        <v>1820.13</v>
      </c>
      <c r="G3936" s="7">
        <v>0</v>
      </c>
      <c r="H3936" s="8">
        <f t="shared" si="245"/>
        <v>-1</v>
      </c>
      <c r="I3936" s="7">
        <v>0</v>
      </c>
      <c r="J3936" s="8" t="str">
        <f t="shared" si="246"/>
        <v/>
      </c>
      <c r="K3936" s="7">
        <v>3531.1889999999999</v>
      </c>
      <c r="L3936" s="7">
        <v>8</v>
      </c>
      <c r="M3936" s="8">
        <f t="shared" si="247"/>
        <v>-0.99773447413888072</v>
      </c>
    </row>
    <row r="3937" spans="1:13" x14ac:dyDescent="0.2">
      <c r="A3937" s="2" t="s">
        <v>208</v>
      </c>
      <c r="B3937" s="2" t="s">
        <v>11</v>
      </c>
      <c r="C3937" s="7">
        <v>1704.43921</v>
      </c>
      <c r="D3937" s="7">
        <v>12.856999999999999</v>
      </c>
      <c r="E3937" s="8">
        <f t="shared" si="244"/>
        <v>-0.9924567564952933</v>
      </c>
      <c r="F3937" s="7">
        <v>4394.6460699999998</v>
      </c>
      <c r="G3937" s="7">
        <v>1694.74567</v>
      </c>
      <c r="H3937" s="8">
        <f t="shared" si="245"/>
        <v>-0.61436128347873975</v>
      </c>
      <c r="I3937" s="7">
        <v>2550.3148099999999</v>
      </c>
      <c r="J3937" s="8">
        <f t="shared" si="246"/>
        <v>-0.33547589366035946</v>
      </c>
      <c r="K3937" s="7">
        <v>20766.20233</v>
      </c>
      <c r="L3937" s="7">
        <v>14838.59309</v>
      </c>
      <c r="M3937" s="8">
        <f t="shared" si="247"/>
        <v>-0.28544502965940233</v>
      </c>
    </row>
    <row r="3938" spans="1:13" x14ac:dyDescent="0.2">
      <c r="A3938" s="2" t="s">
        <v>208</v>
      </c>
      <c r="B3938" s="2" t="s">
        <v>25</v>
      </c>
      <c r="C3938" s="7">
        <v>25.431249999999999</v>
      </c>
      <c r="D3938" s="7">
        <v>0</v>
      </c>
      <c r="E3938" s="8">
        <f t="shared" si="244"/>
        <v>-1</v>
      </c>
      <c r="F3938" s="7">
        <v>139.76779999999999</v>
      </c>
      <c r="G3938" s="7">
        <v>125.45229999999999</v>
      </c>
      <c r="H3938" s="8">
        <f t="shared" si="245"/>
        <v>-0.10242344803309489</v>
      </c>
      <c r="I3938" s="7">
        <v>77.134450000000001</v>
      </c>
      <c r="J3938" s="8">
        <f t="shared" si="246"/>
        <v>0.62641076717342248</v>
      </c>
      <c r="K3938" s="7">
        <v>3990.43824</v>
      </c>
      <c r="L3938" s="7">
        <v>1708.32844</v>
      </c>
      <c r="M3938" s="8">
        <f t="shared" si="247"/>
        <v>-0.57189452955923958</v>
      </c>
    </row>
    <row r="3939" spans="1:13" x14ac:dyDescent="0.2">
      <c r="A3939" s="2" t="s">
        <v>208</v>
      </c>
      <c r="B3939" s="2" t="s">
        <v>47</v>
      </c>
      <c r="C3939" s="7">
        <v>0</v>
      </c>
      <c r="D3939" s="7">
        <v>0</v>
      </c>
      <c r="E3939" s="8" t="str">
        <f t="shared" si="244"/>
        <v/>
      </c>
      <c r="F3939" s="7">
        <v>0</v>
      </c>
      <c r="G3939" s="7">
        <v>0</v>
      </c>
      <c r="H3939" s="8" t="str">
        <f t="shared" si="245"/>
        <v/>
      </c>
      <c r="I3939" s="7">
        <v>0</v>
      </c>
      <c r="J3939" s="8" t="str">
        <f t="shared" si="246"/>
        <v/>
      </c>
      <c r="K3939" s="7">
        <v>0</v>
      </c>
      <c r="L3939" s="7">
        <v>77.341229999999996</v>
      </c>
      <c r="M3939" s="8" t="str">
        <f t="shared" si="247"/>
        <v/>
      </c>
    </row>
    <row r="3940" spans="1:13" x14ac:dyDescent="0.2">
      <c r="A3940" s="2" t="s">
        <v>208</v>
      </c>
      <c r="B3940" s="2" t="s">
        <v>48</v>
      </c>
      <c r="C3940" s="7">
        <v>0</v>
      </c>
      <c r="D3940" s="7">
        <v>0</v>
      </c>
      <c r="E3940" s="8" t="str">
        <f t="shared" si="244"/>
        <v/>
      </c>
      <c r="F3940" s="7">
        <v>13.87</v>
      </c>
      <c r="G3940" s="7">
        <v>0</v>
      </c>
      <c r="H3940" s="8">
        <f t="shared" si="245"/>
        <v>-1</v>
      </c>
      <c r="I3940" s="7">
        <v>0</v>
      </c>
      <c r="J3940" s="8" t="str">
        <f t="shared" si="246"/>
        <v/>
      </c>
      <c r="K3940" s="7">
        <v>568.35159999999996</v>
      </c>
      <c r="L3940" s="7">
        <v>410.2405</v>
      </c>
      <c r="M3940" s="8">
        <f t="shared" si="247"/>
        <v>-0.27819240765751341</v>
      </c>
    </row>
    <row r="3941" spans="1:13" x14ac:dyDescent="0.2">
      <c r="A3941" s="2" t="s">
        <v>208</v>
      </c>
      <c r="B3941" s="2" t="s">
        <v>12</v>
      </c>
      <c r="C3941" s="7">
        <v>0</v>
      </c>
      <c r="D3941" s="7">
        <v>0</v>
      </c>
      <c r="E3941" s="8" t="str">
        <f t="shared" si="244"/>
        <v/>
      </c>
      <c r="F3941" s="7">
        <v>259.60590999999999</v>
      </c>
      <c r="G3941" s="7">
        <v>78.142499999999998</v>
      </c>
      <c r="H3941" s="8">
        <f t="shared" si="245"/>
        <v>-0.69899568156980707</v>
      </c>
      <c r="I3941" s="7">
        <v>181.65530000000001</v>
      </c>
      <c r="J3941" s="8">
        <f t="shared" si="246"/>
        <v>-0.56983088299653251</v>
      </c>
      <c r="K3941" s="7">
        <v>664.40373999999997</v>
      </c>
      <c r="L3941" s="7">
        <v>647.85180000000003</v>
      </c>
      <c r="M3941" s="8">
        <f t="shared" si="247"/>
        <v>-2.4912472648031647E-2</v>
      </c>
    </row>
    <row r="3942" spans="1:13" x14ac:dyDescent="0.2">
      <c r="A3942" s="2" t="s">
        <v>208</v>
      </c>
      <c r="B3942" s="2" t="s">
        <v>26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0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0</v>
      </c>
      <c r="L3942" s="7">
        <v>0</v>
      </c>
      <c r="M3942" s="8" t="str">
        <f t="shared" si="247"/>
        <v/>
      </c>
    </row>
    <row r="3943" spans="1:13" x14ac:dyDescent="0.2">
      <c r="A3943" s="2" t="s">
        <v>208</v>
      </c>
      <c r="B3943" s="2" t="s">
        <v>13</v>
      </c>
      <c r="C3943" s="7">
        <v>0</v>
      </c>
      <c r="D3943" s="7">
        <v>0</v>
      </c>
      <c r="E3943" s="8" t="str">
        <f t="shared" si="244"/>
        <v/>
      </c>
      <c r="F3943" s="7">
        <v>189.87531000000001</v>
      </c>
      <c r="G3943" s="7">
        <v>99.260450000000006</v>
      </c>
      <c r="H3943" s="8">
        <f t="shared" si="245"/>
        <v>-0.47723350655754027</v>
      </c>
      <c r="I3943" s="7">
        <v>75.694800000000001</v>
      </c>
      <c r="J3943" s="8">
        <f t="shared" si="246"/>
        <v>0.31132455598006747</v>
      </c>
      <c r="K3943" s="7">
        <v>623.41305</v>
      </c>
      <c r="L3943" s="7">
        <v>2686.3599199999999</v>
      </c>
      <c r="M3943" s="8">
        <f t="shared" si="247"/>
        <v>3.3091172377607432</v>
      </c>
    </row>
    <row r="3944" spans="1:13" x14ac:dyDescent="0.2">
      <c r="A3944" s="2" t="s">
        <v>208</v>
      </c>
      <c r="B3944" s="2" t="s">
        <v>27</v>
      </c>
      <c r="C3944" s="7">
        <v>0</v>
      </c>
      <c r="D3944" s="7">
        <v>0</v>
      </c>
      <c r="E3944" s="8" t="str">
        <f t="shared" si="244"/>
        <v/>
      </c>
      <c r="F3944" s="7">
        <v>0</v>
      </c>
      <c r="G3944" s="7">
        <v>133.75525999999999</v>
      </c>
      <c r="H3944" s="8" t="str">
        <f t="shared" si="245"/>
        <v/>
      </c>
      <c r="I3944" s="7">
        <v>248.56698</v>
      </c>
      <c r="J3944" s="8">
        <f t="shared" si="246"/>
        <v>-0.46189449620379985</v>
      </c>
      <c r="K3944" s="7">
        <v>719.06848000000002</v>
      </c>
      <c r="L3944" s="7">
        <v>1363.66146</v>
      </c>
      <c r="M3944" s="8">
        <f t="shared" si="247"/>
        <v>0.89642780615276019</v>
      </c>
    </row>
    <row r="3945" spans="1:13" x14ac:dyDescent="0.2">
      <c r="A3945" s="2" t="s">
        <v>208</v>
      </c>
      <c r="B3945" s="2" t="s">
        <v>81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53.06277</v>
      </c>
      <c r="H3945" s="8" t="str">
        <f t="shared" si="245"/>
        <v/>
      </c>
      <c r="I3945" s="7">
        <v>28.256609999999998</v>
      </c>
      <c r="J3945" s="8">
        <f t="shared" si="246"/>
        <v>0.87788874886265567</v>
      </c>
      <c r="K3945" s="7">
        <v>97.235339999999994</v>
      </c>
      <c r="L3945" s="7">
        <v>198.76050000000001</v>
      </c>
      <c r="M3945" s="8">
        <f t="shared" si="247"/>
        <v>1.0441179102165945</v>
      </c>
    </row>
    <row r="3946" spans="1:13" x14ac:dyDescent="0.2">
      <c r="A3946" s="2" t="s">
        <v>208</v>
      </c>
      <c r="B3946" s="2" t="s">
        <v>50</v>
      </c>
      <c r="C3946" s="7">
        <v>0</v>
      </c>
      <c r="D3946" s="7">
        <v>0</v>
      </c>
      <c r="E3946" s="8" t="str">
        <f t="shared" si="244"/>
        <v/>
      </c>
      <c r="F3946" s="7">
        <v>0</v>
      </c>
      <c r="G3946" s="7">
        <v>0</v>
      </c>
      <c r="H3946" s="8" t="str">
        <f t="shared" si="245"/>
        <v/>
      </c>
      <c r="I3946" s="7">
        <v>0</v>
      </c>
      <c r="J3946" s="8" t="str">
        <f t="shared" si="246"/>
        <v/>
      </c>
      <c r="K3946" s="7">
        <v>79.40204</v>
      </c>
      <c r="L3946" s="7">
        <v>0</v>
      </c>
      <c r="M3946" s="8">
        <f t="shared" si="247"/>
        <v>-1</v>
      </c>
    </row>
    <row r="3947" spans="1:13" x14ac:dyDescent="0.2">
      <c r="A3947" s="2" t="s">
        <v>208</v>
      </c>
      <c r="B3947" s="2" t="s">
        <v>28</v>
      </c>
      <c r="C3947" s="7">
        <v>58.30039</v>
      </c>
      <c r="D3947" s="7">
        <v>0</v>
      </c>
      <c r="E3947" s="8">
        <f t="shared" si="244"/>
        <v>-1</v>
      </c>
      <c r="F3947" s="7">
        <v>58.30039</v>
      </c>
      <c r="G3947" s="7">
        <v>13.89537</v>
      </c>
      <c r="H3947" s="8">
        <f t="shared" si="245"/>
        <v>-0.76165905579705384</v>
      </c>
      <c r="I3947" s="7">
        <v>0</v>
      </c>
      <c r="J3947" s="8" t="str">
        <f t="shared" si="246"/>
        <v/>
      </c>
      <c r="K3947" s="7">
        <v>720.54602999999997</v>
      </c>
      <c r="L3947" s="7">
        <v>73.986900000000006</v>
      </c>
      <c r="M3947" s="8">
        <f t="shared" si="247"/>
        <v>-0.89731828791007284</v>
      </c>
    </row>
    <row r="3948" spans="1:13" x14ac:dyDescent="0.2">
      <c r="A3948" s="2" t="s">
        <v>208</v>
      </c>
      <c r="B3948" s="2" t="s">
        <v>51</v>
      </c>
      <c r="C3948" s="7">
        <v>0</v>
      </c>
      <c r="D3948" s="7">
        <v>0</v>
      </c>
      <c r="E3948" s="8" t="str">
        <f t="shared" si="244"/>
        <v/>
      </c>
      <c r="F3948" s="7">
        <v>0</v>
      </c>
      <c r="G3948" s="7">
        <v>0</v>
      </c>
      <c r="H3948" s="8" t="str">
        <f t="shared" si="245"/>
        <v/>
      </c>
      <c r="I3948" s="7">
        <v>0</v>
      </c>
      <c r="J3948" s="8" t="str">
        <f t="shared" si="246"/>
        <v/>
      </c>
      <c r="K3948" s="7">
        <v>0</v>
      </c>
      <c r="L3948" s="7">
        <v>0</v>
      </c>
      <c r="M3948" s="8" t="str">
        <f t="shared" si="247"/>
        <v/>
      </c>
    </row>
    <row r="3949" spans="1:13" x14ac:dyDescent="0.2">
      <c r="A3949" s="2" t="s">
        <v>208</v>
      </c>
      <c r="B3949" s="2" t="s">
        <v>29</v>
      </c>
      <c r="C3949" s="7">
        <v>0</v>
      </c>
      <c r="D3949" s="7">
        <v>0</v>
      </c>
      <c r="E3949" s="8" t="str">
        <f t="shared" si="244"/>
        <v/>
      </c>
      <c r="F3949" s="7">
        <v>0</v>
      </c>
      <c r="G3949" s="7">
        <v>214.11887999999999</v>
      </c>
      <c r="H3949" s="8" t="str">
        <f t="shared" si="245"/>
        <v/>
      </c>
      <c r="I3949" s="7">
        <v>97.273039999999995</v>
      </c>
      <c r="J3949" s="8">
        <f t="shared" si="246"/>
        <v>1.2012150540375832</v>
      </c>
      <c r="K3949" s="7">
        <v>342.2604</v>
      </c>
      <c r="L3949" s="7">
        <v>1148.2639099999999</v>
      </c>
      <c r="M3949" s="8">
        <f t="shared" si="247"/>
        <v>2.3549423479900096</v>
      </c>
    </row>
    <row r="3950" spans="1:13" x14ac:dyDescent="0.2">
      <c r="A3950" s="2" t="s">
        <v>208</v>
      </c>
      <c r="B3950" s="2" t="s">
        <v>30</v>
      </c>
      <c r="C3950" s="7">
        <v>0</v>
      </c>
      <c r="D3950" s="7">
        <v>0</v>
      </c>
      <c r="E3950" s="8" t="str">
        <f t="shared" si="244"/>
        <v/>
      </c>
      <c r="F3950" s="7">
        <v>0</v>
      </c>
      <c r="G3950" s="7">
        <v>32.033230000000003</v>
      </c>
      <c r="H3950" s="8" t="str">
        <f t="shared" si="245"/>
        <v/>
      </c>
      <c r="I3950" s="7">
        <v>0</v>
      </c>
      <c r="J3950" s="8" t="str">
        <f t="shared" si="246"/>
        <v/>
      </c>
      <c r="K3950" s="7">
        <v>60.821800000000003</v>
      </c>
      <c r="L3950" s="7">
        <v>32.033230000000003</v>
      </c>
      <c r="M3950" s="8">
        <f t="shared" si="247"/>
        <v>-0.47332650464142789</v>
      </c>
    </row>
    <row r="3951" spans="1:13" x14ac:dyDescent="0.2">
      <c r="A3951" s="2" t="s">
        <v>208</v>
      </c>
      <c r="B3951" s="2" t="s">
        <v>31</v>
      </c>
      <c r="C3951" s="7">
        <v>0</v>
      </c>
      <c r="D3951" s="7">
        <v>0</v>
      </c>
      <c r="E3951" s="8" t="str">
        <f t="shared" si="244"/>
        <v/>
      </c>
      <c r="F3951" s="7">
        <v>0</v>
      </c>
      <c r="G3951" s="7">
        <v>0</v>
      </c>
      <c r="H3951" s="8" t="str">
        <f t="shared" si="245"/>
        <v/>
      </c>
      <c r="I3951" s="7">
        <v>0</v>
      </c>
      <c r="J3951" s="8" t="str">
        <f t="shared" si="246"/>
        <v/>
      </c>
      <c r="K3951" s="7">
        <v>0</v>
      </c>
      <c r="L3951" s="7">
        <v>5.2971599999999999</v>
      </c>
      <c r="M3951" s="8" t="str">
        <f t="shared" si="247"/>
        <v/>
      </c>
    </row>
    <row r="3952" spans="1:13" x14ac:dyDescent="0.2">
      <c r="A3952" s="2" t="s">
        <v>208</v>
      </c>
      <c r="B3952" s="2" t="s">
        <v>53</v>
      </c>
      <c r="C3952" s="7">
        <v>0</v>
      </c>
      <c r="D3952" s="7">
        <v>0</v>
      </c>
      <c r="E3952" s="8" t="str">
        <f t="shared" si="244"/>
        <v/>
      </c>
      <c r="F3952" s="7">
        <v>182.6</v>
      </c>
      <c r="G3952" s="7">
        <v>10.710229999999999</v>
      </c>
      <c r="H3952" s="8">
        <f t="shared" si="245"/>
        <v>-0.94134594742606792</v>
      </c>
      <c r="I3952" s="7">
        <v>35.719560000000001</v>
      </c>
      <c r="J3952" s="8">
        <f t="shared" si="246"/>
        <v>-0.70015784069008691</v>
      </c>
      <c r="K3952" s="7">
        <v>1776.73324</v>
      </c>
      <c r="L3952" s="7">
        <v>47.724200000000003</v>
      </c>
      <c r="M3952" s="8">
        <f t="shared" si="247"/>
        <v>-0.9731393554611496</v>
      </c>
    </row>
    <row r="3953" spans="1:13" x14ac:dyDescent="0.2">
      <c r="A3953" s="2" t="s">
        <v>208</v>
      </c>
      <c r="B3953" s="2" t="s">
        <v>32</v>
      </c>
      <c r="C3953" s="7">
        <v>0</v>
      </c>
      <c r="D3953" s="7">
        <v>0</v>
      </c>
      <c r="E3953" s="8" t="str">
        <f t="shared" si="244"/>
        <v/>
      </c>
      <c r="F3953" s="7">
        <v>226.43576999999999</v>
      </c>
      <c r="G3953" s="7">
        <v>0</v>
      </c>
      <c r="H3953" s="8">
        <f t="shared" si="245"/>
        <v>-1</v>
      </c>
      <c r="I3953" s="7">
        <v>0</v>
      </c>
      <c r="J3953" s="8" t="str">
        <f t="shared" si="246"/>
        <v/>
      </c>
      <c r="K3953" s="7">
        <v>925.59564</v>
      </c>
      <c r="L3953" s="7">
        <v>891.45286999999996</v>
      </c>
      <c r="M3953" s="8">
        <f t="shared" si="247"/>
        <v>-3.6887349642226064E-2</v>
      </c>
    </row>
    <row r="3954" spans="1:13" x14ac:dyDescent="0.2">
      <c r="A3954" s="2" t="s">
        <v>208</v>
      </c>
      <c r="B3954" s="2" t="s">
        <v>56</v>
      </c>
      <c r="C3954" s="7">
        <v>0</v>
      </c>
      <c r="D3954" s="7">
        <v>0</v>
      </c>
      <c r="E3954" s="8" t="str">
        <f t="shared" si="244"/>
        <v/>
      </c>
      <c r="F3954" s="7">
        <v>0</v>
      </c>
      <c r="G3954" s="7">
        <v>0</v>
      </c>
      <c r="H3954" s="8" t="str">
        <f t="shared" si="245"/>
        <v/>
      </c>
      <c r="I3954" s="7">
        <v>0</v>
      </c>
      <c r="J3954" s="8" t="str">
        <f t="shared" si="246"/>
        <v/>
      </c>
      <c r="K3954" s="7">
        <v>17.541599999999999</v>
      </c>
      <c r="L3954" s="7">
        <v>0</v>
      </c>
      <c r="M3954" s="8">
        <f t="shared" si="247"/>
        <v>-1</v>
      </c>
    </row>
    <row r="3955" spans="1:13" x14ac:dyDescent="0.2">
      <c r="A3955" s="2" t="s">
        <v>208</v>
      </c>
      <c r="B3955" s="2" t="s">
        <v>57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0</v>
      </c>
      <c r="H3955" s="8" t="str">
        <f t="shared" si="245"/>
        <v/>
      </c>
      <c r="I3955" s="7">
        <v>0</v>
      </c>
      <c r="J3955" s="8" t="str">
        <f t="shared" si="246"/>
        <v/>
      </c>
      <c r="K3955" s="7">
        <v>14.385</v>
      </c>
      <c r="L3955" s="7">
        <v>4.08</v>
      </c>
      <c r="M3955" s="8">
        <f t="shared" si="247"/>
        <v>-0.71637122002085507</v>
      </c>
    </row>
    <row r="3956" spans="1:13" x14ac:dyDescent="0.2">
      <c r="A3956" s="2" t="s">
        <v>208</v>
      </c>
      <c r="B3956" s="2" t="s">
        <v>58</v>
      </c>
      <c r="C3956" s="7">
        <v>0</v>
      </c>
      <c r="D3956" s="7">
        <v>0</v>
      </c>
      <c r="E3956" s="8" t="str">
        <f t="shared" si="244"/>
        <v/>
      </c>
      <c r="F3956" s="7">
        <v>0</v>
      </c>
      <c r="G3956" s="7">
        <v>0</v>
      </c>
      <c r="H3956" s="8" t="str">
        <f t="shared" si="245"/>
        <v/>
      </c>
      <c r="I3956" s="7">
        <v>0</v>
      </c>
      <c r="J3956" s="8" t="str">
        <f t="shared" si="246"/>
        <v/>
      </c>
      <c r="K3956" s="7">
        <v>0</v>
      </c>
      <c r="L3956" s="7">
        <v>48.003999999999998</v>
      </c>
      <c r="M3956" s="8" t="str">
        <f t="shared" si="247"/>
        <v/>
      </c>
    </row>
    <row r="3957" spans="1:13" x14ac:dyDescent="0.2">
      <c r="A3957" s="2" t="s">
        <v>208</v>
      </c>
      <c r="B3957" s="2" t="s">
        <v>92</v>
      </c>
      <c r="C3957" s="7">
        <v>0</v>
      </c>
      <c r="D3957" s="7">
        <v>0</v>
      </c>
      <c r="E3957" s="8" t="str">
        <f t="shared" si="244"/>
        <v/>
      </c>
      <c r="F3957" s="7">
        <v>0</v>
      </c>
      <c r="G3957" s="7">
        <v>0</v>
      </c>
      <c r="H3957" s="8" t="str">
        <f t="shared" si="245"/>
        <v/>
      </c>
      <c r="I3957" s="7">
        <v>0</v>
      </c>
      <c r="J3957" s="8" t="str">
        <f t="shared" si="246"/>
        <v/>
      </c>
      <c r="K3957" s="7">
        <v>52.808169999999997</v>
      </c>
      <c r="L3957" s="7">
        <v>0</v>
      </c>
      <c r="M3957" s="8">
        <f t="shared" si="247"/>
        <v>-1</v>
      </c>
    </row>
    <row r="3958" spans="1:13" x14ac:dyDescent="0.2">
      <c r="A3958" s="4" t="s">
        <v>208</v>
      </c>
      <c r="B3958" s="4" t="s">
        <v>14</v>
      </c>
      <c r="C3958" s="9">
        <v>1802.4575</v>
      </c>
      <c r="D3958" s="9">
        <v>137.13937000000001</v>
      </c>
      <c r="E3958" s="10">
        <f t="shared" si="244"/>
        <v>-0.92391533780962931</v>
      </c>
      <c r="F3958" s="9">
        <v>9098.8291100000006</v>
      </c>
      <c r="G3958" s="9">
        <v>3716.71758</v>
      </c>
      <c r="H3958" s="10">
        <f t="shared" si="245"/>
        <v>-0.59151693750186285</v>
      </c>
      <c r="I3958" s="9">
        <v>5876.4541399999998</v>
      </c>
      <c r="J3958" s="10">
        <f t="shared" si="246"/>
        <v>-0.36752376663659281</v>
      </c>
      <c r="K3958" s="9">
        <v>55677.735379999998</v>
      </c>
      <c r="L3958" s="9">
        <v>43236.083259999999</v>
      </c>
      <c r="M3958" s="10">
        <f t="shared" si="247"/>
        <v>-0.22345830043348291</v>
      </c>
    </row>
    <row r="3959" spans="1:13" x14ac:dyDescent="0.2">
      <c r="A3959" s="2" t="s">
        <v>209</v>
      </c>
      <c r="B3959" s="2" t="s">
        <v>18</v>
      </c>
      <c r="C3959" s="7">
        <v>0</v>
      </c>
      <c r="D3959" s="7">
        <v>0</v>
      </c>
      <c r="E3959" s="8" t="str">
        <f t="shared" si="244"/>
        <v/>
      </c>
      <c r="F3959" s="7">
        <v>4.59009</v>
      </c>
      <c r="G3959" s="7">
        <v>0</v>
      </c>
      <c r="H3959" s="8">
        <f t="shared" si="245"/>
        <v>-1</v>
      </c>
      <c r="I3959" s="7">
        <v>92.458299999999994</v>
      </c>
      <c r="J3959" s="8">
        <f t="shared" si="246"/>
        <v>-1</v>
      </c>
      <c r="K3959" s="7">
        <v>557.73405000000002</v>
      </c>
      <c r="L3959" s="7">
        <v>507.70262000000002</v>
      </c>
      <c r="M3959" s="8">
        <f t="shared" si="247"/>
        <v>-8.9704815404402893E-2</v>
      </c>
    </row>
    <row r="3960" spans="1:13" x14ac:dyDescent="0.2">
      <c r="A3960" s="2" t="s">
        <v>209</v>
      </c>
      <c r="B3960" s="2" t="s">
        <v>34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885.6</v>
      </c>
      <c r="L3960" s="7">
        <v>65.972269999999995</v>
      </c>
      <c r="M3960" s="8">
        <f t="shared" si="247"/>
        <v>-0.92550556684733509</v>
      </c>
    </row>
    <row r="3961" spans="1:13" x14ac:dyDescent="0.2">
      <c r="A3961" s="2" t="s">
        <v>209</v>
      </c>
      <c r="B3961" s="2" t="s">
        <v>19</v>
      </c>
      <c r="C3961" s="7">
        <v>32.720469999999999</v>
      </c>
      <c r="D3961" s="7">
        <v>0</v>
      </c>
      <c r="E3961" s="8">
        <f t="shared" si="244"/>
        <v>-1</v>
      </c>
      <c r="F3961" s="7">
        <v>342.66854999999998</v>
      </c>
      <c r="G3961" s="7">
        <v>444.21456000000001</v>
      </c>
      <c r="H3961" s="8">
        <f t="shared" si="245"/>
        <v>0.29633886739824833</v>
      </c>
      <c r="I3961" s="7">
        <v>477.22716000000003</v>
      </c>
      <c r="J3961" s="8">
        <f t="shared" si="246"/>
        <v>-6.9175861658837712E-2</v>
      </c>
      <c r="K3961" s="7">
        <v>1256.7710999999999</v>
      </c>
      <c r="L3961" s="7">
        <v>3105.5874800000001</v>
      </c>
      <c r="M3961" s="8">
        <f t="shared" si="247"/>
        <v>1.4710844162473187</v>
      </c>
    </row>
    <row r="3962" spans="1:13" x14ac:dyDescent="0.2">
      <c r="A3962" s="2" t="s">
        <v>209</v>
      </c>
      <c r="B3962" s="2" t="s">
        <v>66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0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35</v>
      </c>
      <c r="L3962" s="7">
        <v>0</v>
      </c>
      <c r="M3962" s="8">
        <f t="shared" si="247"/>
        <v>-1</v>
      </c>
    </row>
    <row r="3963" spans="1:13" x14ac:dyDescent="0.2">
      <c r="A3963" s="2" t="s">
        <v>209</v>
      </c>
      <c r="B3963" s="2" t="s">
        <v>9</v>
      </c>
      <c r="C3963" s="7">
        <v>67.953199999999995</v>
      </c>
      <c r="D3963" s="7">
        <v>54.2</v>
      </c>
      <c r="E3963" s="8">
        <f t="shared" si="244"/>
        <v>-0.20239223465561584</v>
      </c>
      <c r="F3963" s="7">
        <v>7504.0975099999996</v>
      </c>
      <c r="G3963" s="7">
        <v>2472.6970799999999</v>
      </c>
      <c r="H3963" s="8">
        <f t="shared" si="245"/>
        <v>-0.67048708033112958</v>
      </c>
      <c r="I3963" s="7">
        <v>1681.5636099999999</v>
      </c>
      <c r="J3963" s="8">
        <f t="shared" si="246"/>
        <v>0.47047489925165542</v>
      </c>
      <c r="K3963" s="7">
        <v>25155.748589999999</v>
      </c>
      <c r="L3963" s="7">
        <v>17052.800149999999</v>
      </c>
      <c r="M3963" s="8">
        <f t="shared" si="247"/>
        <v>-0.32211120297255291</v>
      </c>
    </row>
    <row r="3964" spans="1:13" x14ac:dyDescent="0.2">
      <c r="A3964" s="2" t="s">
        <v>209</v>
      </c>
      <c r="B3964" s="2" t="s">
        <v>36</v>
      </c>
      <c r="C3964" s="7">
        <v>0</v>
      </c>
      <c r="D3964" s="7">
        <v>0</v>
      </c>
      <c r="E3964" s="8" t="str">
        <f t="shared" si="244"/>
        <v/>
      </c>
      <c r="F3964" s="7">
        <v>49.407730000000001</v>
      </c>
      <c r="G3964" s="7">
        <v>120.59587999999999</v>
      </c>
      <c r="H3964" s="8">
        <f t="shared" si="245"/>
        <v>1.440830210171566</v>
      </c>
      <c r="I3964" s="7">
        <v>90.626490000000004</v>
      </c>
      <c r="J3964" s="8">
        <f t="shared" si="246"/>
        <v>0.33069128022060656</v>
      </c>
      <c r="K3964" s="7">
        <v>2046.0672400000001</v>
      </c>
      <c r="L3964" s="7">
        <v>1136.5193200000001</v>
      </c>
      <c r="M3964" s="8">
        <f t="shared" si="247"/>
        <v>-0.44453471626865981</v>
      </c>
    </row>
    <row r="3965" spans="1:13" x14ac:dyDescent="0.2">
      <c r="A3965" s="2" t="s">
        <v>209</v>
      </c>
      <c r="B3965" s="2" t="s">
        <v>37</v>
      </c>
      <c r="C3965" s="7">
        <v>283.16304000000002</v>
      </c>
      <c r="D3965" s="7">
        <v>0</v>
      </c>
      <c r="E3965" s="8">
        <f t="shared" si="244"/>
        <v>-1</v>
      </c>
      <c r="F3965" s="7">
        <v>464.02679999999998</v>
      </c>
      <c r="G3965" s="7">
        <v>235.02784</v>
      </c>
      <c r="H3965" s="8">
        <f t="shared" si="245"/>
        <v>-0.49350373728413965</v>
      </c>
      <c r="I3965" s="7">
        <v>693.80970000000002</v>
      </c>
      <c r="J3965" s="8">
        <f t="shared" si="246"/>
        <v>-0.66125028231804772</v>
      </c>
      <c r="K3965" s="7">
        <v>3286.9380900000001</v>
      </c>
      <c r="L3965" s="7">
        <v>2869.1539600000001</v>
      </c>
      <c r="M3965" s="8">
        <f t="shared" si="247"/>
        <v>-0.12710435017654986</v>
      </c>
    </row>
    <row r="3966" spans="1:13" x14ac:dyDescent="0.2">
      <c r="A3966" s="2" t="s">
        <v>209</v>
      </c>
      <c r="B3966" s="2" t="s">
        <v>20</v>
      </c>
      <c r="C3966" s="7">
        <v>96.774730000000005</v>
      </c>
      <c r="D3966" s="7">
        <v>0</v>
      </c>
      <c r="E3966" s="8">
        <f t="shared" si="244"/>
        <v>-1</v>
      </c>
      <c r="F3966" s="7">
        <v>576.39688999999998</v>
      </c>
      <c r="G3966" s="7">
        <v>366.85259000000002</v>
      </c>
      <c r="H3966" s="8">
        <f t="shared" si="245"/>
        <v>-0.36354169086512589</v>
      </c>
      <c r="I3966" s="7">
        <v>498.05151000000001</v>
      </c>
      <c r="J3966" s="8">
        <f t="shared" si="246"/>
        <v>-0.26342439961681874</v>
      </c>
      <c r="K3966" s="7">
        <v>3213.1067400000002</v>
      </c>
      <c r="L3966" s="7">
        <v>3111.5716400000001</v>
      </c>
      <c r="M3966" s="8">
        <f t="shared" si="247"/>
        <v>-3.1600288510801211E-2</v>
      </c>
    </row>
    <row r="3967" spans="1:13" x14ac:dyDescent="0.2">
      <c r="A3967" s="2" t="s">
        <v>209</v>
      </c>
      <c r="B3967" s="2" t="s">
        <v>69</v>
      </c>
      <c r="C3967" s="7">
        <v>0</v>
      </c>
      <c r="D3967" s="7">
        <v>0</v>
      </c>
      <c r="E3967" s="8" t="str">
        <f t="shared" si="244"/>
        <v/>
      </c>
      <c r="F3967" s="7">
        <v>0</v>
      </c>
      <c r="G3967" s="7">
        <v>0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0</v>
      </c>
      <c r="L3967" s="7">
        <v>13.855600000000001</v>
      </c>
      <c r="M3967" s="8" t="str">
        <f t="shared" si="247"/>
        <v/>
      </c>
    </row>
    <row r="3968" spans="1:13" x14ac:dyDescent="0.2">
      <c r="A3968" s="2" t="s">
        <v>209</v>
      </c>
      <c r="B3968" s="2" t="s">
        <v>21</v>
      </c>
      <c r="C3968" s="7">
        <v>0</v>
      </c>
      <c r="D3968" s="7">
        <v>0</v>
      </c>
      <c r="E3968" s="8" t="str">
        <f t="shared" si="244"/>
        <v/>
      </c>
      <c r="F3968" s="7">
        <v>64.453479999999999</v>
      </c>
      <c r="G3968" s="7">
        <v>110.88742999999999</v>
      </c>
      <c r="H3968" s="8">
        <f t="shared" si="245"/>
        <v>0.72042580167897841</v>
      </c>
      <c r="I3968" s="7">
        <v>110.63733000000001</v>
      </c>
      <c r="J3968" s="8">
        <f t="shared" si="246"/>
        <v>2.2605390061383179E-3</v>
      </c>
      <c r="K3968" s="7">
        <v>389.89841000000001</v>
      </c>
      <c r="L3968" s="7">
        <v>663.23937000000001</v>
      </c>
      <c r="M3968" s="8">
        <f t="shared" si="247"/>
        <v>0.70105687273769601</v>
      </c>
    </row>
    <row r="3969" spans="1:13" x14ac:dyDescent="0.2">
      <c r="A3969" s="2" t="s">
        <v>209</v>
      </c>
      <c r="B3969" s="2" t="s">
        <v>73</v>
      </c>
      <c r="C3969" s="7">
        <v>0</v>
      </c>
      <c r="D3969" s="7">
        <v>0</v>
      </c>
      <c r="E3969" s="8" t="str">
        <f t="shared" si="244"/>
        <v/>
      </c>
      <c r="F3969" s="7">
        <v>0</v>
      </c>
      <c r="G3969" s="7">
        <v>0</v>
      </c>
      <c r="H3969" s="8" t="str">
        <f t="shared" si="245"/>
        <v/>
      </c>
      <c r="I3969" s="7">
        <v>0</v>
      </c>
      <c r="J3969" s="8" t="str">
        <f t="shared" si="246"/>
        <v/>
      </c>
      <c r="K3969" s="7">
        <v>0</v>
      </c>
      <c r="L3969" s="7">
        <v>1061.9072200000001</v>
      </c>
      <c r="M3969" s="8" t="str">
        <f t="shared" si="247"/>
        <v/>
      </c>
    </row>
    <row r="3970" spans="1:13" x14ac:dyDescent="0.2">
      <c r="A3970" s="2" t="s">
        <v>209</v>
      </c>
      <c r="B3970" s="2" t="s">
        <v>60</v>
      </c>
      <c r="C3970" s="7">
        <v>0</v>
      </c>
      <c r="D3970" s="7">
        <v>0</v>
      </c>
      <c r="E3970" s="8" t="str">
        <f t="shared" si="244"/>
        <v/>
      </c>
      <c r="F3970" s="7">
        <v>0</v>
      </c>
      <c r="G3970" s="7">
        <v>0</v>
      </c>
      <c r="H3970" s="8" t="str">
        <f t="shared" si="245"/>
        <v/>
      </c>
      <c r="I3970" s="7">
        <v>24.174050000000001</v>
      </c>
      <c r="J3970" s="8">
        <f t="shared" si="246"/>
        <v>-1</v>
      </c>
      <c r="K3970" s="7">
        <v>43.930909999999997</v>
      </c>
      <c r="L3970" s="7">
        <v>65.528620000000004</v>
      </c>
      <c r="M3970" s="8">
        <f t="shared" si="247"/>
        <v>0.49162901474155696</v>
      </c>
    </row>
    <row r="3971" spans="1:13" x14ac:dyDescent="0.2">
      <c r="A3971" s="2" t="s">
        <v>209</v>
      </c>
      <c r="B3971" s="2" t="s">
        <v>38</v>
      </c>
      <c r="C3971" s="7">
        <v>46.597320000000003</v>
      </c>
      <c r="D3971" s="7">
        <v>0</v>
      </c>
      <c r="E3971" s="8">
        <f t="shared" si="244"/>
        <v>-1</v>
      </c>
      <c r="F3971" s="7">
        <v>331.03307999999998</v>
      </c>
      <c r="G3971" s="7">
        <v>301.19592999999998</v>
      </c>
      <c r="H3971" s="8">
        <f t="shared" si="245"/>
        <v>-9.0133439232115475E-2</v>
      </c>
      <c r="I3971" s="7">
        <v>267.26071999999999</v>
      </c>
      <c r="J3971" s="8">
        <f t="shared" si="246"/>
        <v>0.1269741771256172</v>
      </c>
      <c r="K3971" s="7">
        <v>3368.6032500000001</v>
      </c>
      <c r="L3971" s="7">
        <v>2942.7782099999999</v>
      </c>
      <c r="M3971" s="8">
        <f t="shared" si="247"/>
        <v>-0.12640997125440645</v>
      </c>
    </row>
    <row r="3972" spans="1:13" x14ac:dyDescent="0.2">
      <c r="A3972" s="2" t="s">
        <v>209</v>
      </c>
      <c r="B3972" s="2" t="s">
        <v>22</v>
      </c>
      <c r="C3972" s="7">
        <v>59.393259999999998</v>
      </c>
      <c r="D3972" s="7">
        <v>1.9032</v>
      </c>
      <c r="E3972" s="8">
        <f t="shared" si="244"/>
        <v>-0.96795595998603212</v>
      </c>
      <c r="F3972" s="7">
        <v>2614.43201</v>
      </c>
      <c r="G3972" s="7">
        <v>6402.9731199999997</v>
      </c>
      <c r="H3972" s="8">
        <f t="shared" si="245"/>
        <v>1.449087639498416</v>
      </c>
      <c r="I3972" s="7">
        <v>3406.2637100000002</v>
      </c>
      <c r="J3972" s="8">
        <f t="shared" si="246"/>
        <v>0.87976435917229656</v>
      </c>
      <c r="K3972" s="7">
        <v>17065.710899999998</v>
      </c>
      <c r="L3972" s="7">
        <v>37535.396979999998</v>
      </c>
      <c r="M3972" s="8">
        <f t="shared" si="247"/>
        <v>1.1994628410117976</v>
      </c>
    </row>
    <row r="3973" spans="1:13" x14ac:dyDescent="0.2">
      <c r="A3973" s="2" t="s">
        <v>209</v>
      </c>
      <c r="B3973" s="2" t="s">
        <v>23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1501.75812</v>
      </c>
      <c r="H3973" s="8" t="str">
        <f t="shared" ref="H3973:H4036" si="249">IF(F3973=0,"",(G3973/F3973-1))</f>
        <v/>
      </c>
      <c r="I3973" s="7">
        <v>738.91815999999994</v>
      </c>
      <c r="J3973" s="8">
        <f t="shared" ref="J3973:J4036" si="250">IF(I3973=0,"",(G3973/I3973-1))</f>
        <v>1.0323740859204218</v>
      </c>
      <c r="K3973" s="7">
        <v>69.990350000000007</v>
      </c>
      <c r="L3973" s="7">
        <v>2516.8245999999999</v>
      </c>
      <c r="M3973" s="8">
        <f t="shared" ref="M3973:M4036" si="251">IF(K3973=0,"",(L3973/K3973-1))</f>
        <v>34.959594429803531</v>
      </c>
    </row>
    <row r="3974" spans="1:13" x14ac:dyDescent="0.2">
      <c r="A3974" s="2" t="s">
        <v>209</v>
      </c>
      <c r="B3974" s="2" t="s">
        <v>40</v>
      </c>
      <c r="C3974" s="7">
        <v>26.001840000000001</v>
      </c>
      <c r="D3974" s="7">
        <v>21.520679999999999</v>
      </c>
      <c r="E3974" s="8">
        <f t="shared" si="248"/>
        <v>-0.17234011131519933</v>
      </c>
      <c r="F3974" s="7">
        <v>10455.15948</v>
      </c>
      <c r="G3974" s="7">
        <v>892.04853000000003</v>
      </c>
      <c r="H3974" s="8">
        <f t="shared" si="249"/>
        <v>-0.91467863003845828</v>
      </c>
      <c r="I3974" s="7">
        <v>740.12107000000003</v>
      </c>
      <c r="J3974" s="8">
        <f t="shared" si="250"/>
        <v>0.20527379392131073</v>
      </c>
      <c r="K3974" s="7">
        <v>21886.63264</v>
      </c>
      <c r="L3974" s="7">
        <v>8649.7646100000002</v>
      </c>
      <c r="M3974" s="8">
        <f t="shared" si="251"/>
        <v>-0.60479235192207259</v>
      </c>
    </row>
    <row r="3975" spans="1:13" x14ac:dyDescent="0.2">
      <c r="A3975" s="2" t="s">
        <v>209</v>
      </c>
      <c r="B3975" s="2" t="s">
        <v>24</v>
      </c>
      <c r="C3975" s="7">
        <v>0</v>
      </c>
      <c r="D3975" s="7">
        <v>0</v>
      </c>
      <c r="E3975" s="8" t="str">
        <f t="shared" si="248"/>
        <v/>
      </c>
      <c r="F3975" s="7">
        <v>40.768940000000001</v>
      </c>
      <c r="G3975" s="7">
        <v>0</v>
      </c>
      <c r="H3975" s="8">
        <f t="shared" si="249"/>
        <v>-1</v>
      </c>
      <c r="I3975" s="7">
        <v>54.844920000000002</v>
      </c>
      <c r="J3975" s="8">
        <f t="shared" si="250"/>
        <v>-1</v>
      </c>
      <c r="K3975" s="7">
        <v>258.90068000000002</v>
      </c>
      <c r="L3975" s="7">
        <v>270.97534000000002</v>
      </c>
      <c r="M3975" s="8">
        <f t="shared" si="251"/>
        <v>4.6638193457043009E-2</v>
      </c>
    </row>
    <row r="3976" spans="1:13" x14ac:dyDescent="0.2">
      <c r="A3976" s="2" t="s">
        <v>209</v>
      </c>
      <c r="B3976" s="2" t="s">
        <v>74</v>
      </c>
      <c r="C3976" s="7">
        <v>0</v>
      </c>
      <c r="D3976" s="7">
        <v>0</v>
      </c>
      <c r="E3976" s="8" t="str">
        <f t="shared" si="248"/>
        <v/>
      </c>
      <c r="F3976" s="7">
        <v>0</v>
      </c>
      <c r="G3976" s="7">
        <v>0</v>
      </c>
      <c r="H3976" s="8" t="str">
        <f t="shared" si="249"/>
        <v/>
      </c>
      <c r="I3976" s="7">
        <v>0</v>
      </c>
      <c r="J3976" s="8" t="str">
        <f t="shared" si="250"/>
        <v/>
      </c>
      <c r="K3976" s="7">
        <v>0</v>
      </c>
      <c r="L3976" s="7">
        <v>1.96</v>
      </c>
      <c r="M3976" s="8" t="str">
        <f t="shared" si="251"/>
        <v/>
      </c>
    </row>
    <row r="3977" spans="1:13" x14ac:dyDescent="0.2">
      <c r="A3977" s="2" t="s">
        <v>209</v>
      </c>
      <c r="B3977" s="2" t="s">
        <v>42</v>
      </c>
      <c r="C3977" s="7">
        <v>0</v>
      </c>
      <c r="D3977" s="7">
        <v>0</v>
      </c>
      <c r="E3977" s="8" t="str">
        <f t="shared" si="248"/>
        <v/>
      </c>
      <c r="F3977" s="7">
        <v>0</v>
      </c>
      <c r="G3977" s="7">
        <v>499.25252999999998</v>
      </c>
      <c r="H3977" s="8" t="str">
        <f t="shared" si="249"/>
        <v/>
      </c>
      <c r="I3977" s="7">
        <v>1260.4844800000001</v>
      </c>
      <c r="J3977" s="8">
        <f t="shared" si="250"/>
        <v>-0.60392012918715188</v>
      </c>
      <c r="K3977" s="7">
        <v>362.45303000000001</v>
      </c>
      <c r="L3977" s="7">
        <v>4196.7942400000002</v>
      </c>
      <c r="M3977" s="8">
        <f t="shared" si="251"/>
        <v>10.578863722011098</v>
      </c>
    </row>
    <row r="3978" spans="1:13" x14ac:dyDescent="0.2">
      <c r="A3978" s="2" t="s">
        <v>209</v>
      </c>
      <c r="B3978" s="2" t="s">
        <v>75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36.357999999999997</v>
      </c>
      <c r="M3978" s="8" t="str">
        <f t="shared" si="251"/>
        <v/>
      </c>
    </row>
    <row r="3979" spans="1:13" x14ac:dyDescent="0.2">
      <c r="A3979" s="2" t="s">
        <v>209</v>
      </c>
      <c r="B3979" s="2" t="s">
        <v>44</v>
      </c>
      <c r="C3979" s="7">
        <v>2.4744600000000001</v>
      </c>
      <c r="D3979" s="7">
        <v>5.8578900000000003</v>
      </c>
      <c r="E3979" s="8">
        <f t="shared" si="248"/>
        <v>1.3673407531340169</v>
      </c>
      <c r="F3979" s="7">
        <v>499.79005999999998</v>
      </c>
      <c r="G3979" s="7">
        <v>543.37900999999999</v>
      </c>
      <c r="H3979" s="8">
        <f t="shared" si="249"/>
        <v>8.7214519632503373E-2</v>
      </c>
      <c r="I3979" s="7">
        <v>1102.1995400000001</v>
      </c>
      <c r="J3979" s="8">
        <f t="shared" si="250"/>
        <v>-0.50700486592473082</v>
      </c>
      <c r="K3979" s="7">
        <v>3625.4466600000001</v>
      </c>
      <c r="L3979" s="7">
        <v>5012.8735500000003</v>
      </c>
      <c r="M3979" s="8">
        <f t="shared" si="251"/>
        <v>0.38269129851161576</v>
      </c>
    </row>
    <row r="3980" spans="1:13" x14ac:dyDescent="0.2">
      <c r="A3980" s="2" t="s">
        <v>209</v>
      </c>
      <c r="B3980" s="2" t="s">
        <v>10</v>
      </c>
      <c r="C3980" s="7">
        <v>1.32623</v>
      </c>
      <c r="D3980" s="7">
        <v>37.120820000000002</v>
      </c>
      <c r="E3980" s="8">
        <f t="shared" si="248"/>
        <v>26.989730288109907</v>
      </c>
      <c r="F3980" s="7">
        <v>1278.13112</v>
      </c>
      <c r="G3980" s="7">
        <v>2170.9412200000002</v>
      </c>
      <c r="H3980" s="8">
        <f t="shared" si="249"/>
        <v>0.69852778484886602</v>
      </c>
      <c r="I3980" s="7">
        <v>1962.9010900000001</v>
      </c>
      <c r="J3980" s="8">
        <f t="shared" si="250"/>
        <v>0.10598604843609327</v>
      </c>
      <c r="K3980" s="7">
        <v>9983.9153700000006</v>
      </c>
      <c r="L3980" s="7">
        <v>11433.635109999999</v>
      </c>
      <c r="M3980" s="8">
        <f t="shared" si="251"/>
        <v>0.14520553172517503</v>
      </c>
    </row>
    <row r="3981" spans="1:13" x14ac:dyDescent="0.2">
      <c r="A3981" s="2" t="s">
        <v>209</v>
      </c>
      <c r="B3981" s="2" t="s">
        <v>76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0</v>
      </c>
      <c r="H3981" s="8" t="str">
        <f t="shared" si="249"/>
        <v/>
      </c>
      <c r="I3981" s="7">
        <v>0</v>
      </c>
      <c r="J3981" s="8" t="str">
        <f t="shared" si="250"/>
        <v/>
      </c>
      <c r="K3981" s="7">
        <v>41.024999999999999</v>
      </c>
      <c r="L3981" s="7">
        <v>17.015000000000001</v>
      </c>
      <c r="M3981" s="8">
        <f t="shared" si="251"/>
        <v>-0.58525289457647767</v>
      </c>
    </row>
    <row r="3982" spans="1:13" x14ac:dyDescent="0.2">
      <c r="A3982" s="2" t="s">
        <v>209</v>
      </c>
      <c r="B3982" s="2" t="s">
        <v>16</v>
      </c>
      <c r="C3982" s="7">
        <v>75.975449999999995</v>
      </c>
      <c r="D3982" s="7">
        <v>0</v>
      </c>
      <c r="E3982" s="8">
        <f t="shared" si="248"/>
        <v>-1</v>
      </c>
      <c r="F3982" s="7">
        <v>77.655450000000002</v>
      </c>
      <c r="G3982" s="7">
        <v>23.355</v>
      </c>
      <c r="H3982" s="8">
        <f t="shared" si="249"/>
        <v>-0.69924841076833633</v>
      </c>
      <c r="I3982" s="7">
        <v>0</v>
      </c>
      <c r="J3982" s="8" t="str">
        <f t="shared" si="250"/>
        <v/>
      </c>
      <c r="K3982" s="7">
        <v>787.36878000000002</v>
      </c>
      <c r="L3982" s="7">
        <v>403.56637000000001</v>
      </c>
      <c r="M3982" s="8">
        <f t="shared" si="251"/>
        <v>-0.48744936267348571</v>
      </c>
    </row>
    <row r="3983" spans="1:13" x14ac:dyDescent="0.2">
      <c r="A3983" s="2" t="s">
        <v>209</v>
      </c>
      <c r="B3983" s="2" t="s">
        <v>46</v>
      </c>
      <c r="C3983" s="7">
        <v>0</v>
      </c>
      <c r="D3983" s="7">
        <v>33.790149999999997</v>
      </c>
      <c r="E3983" s="8" t="str">
        <f t="shared" si="248"/>
        <v/>
      </c>
      <c r="F3983" s="7">
        <v>163.79302999999999</v>
      </c>
      <c r="G3983" s="7">
        <v>191.75839999999999</v>
      </c>
      <c r="H3983" s="8">
        <f t="shared" si="249"/>
        <v>0.17073601971952046</v>
      </c>
      <c r="I3983" s="7">
        <v>42.623910000000002</v>
      </c>
      <c r="J3983" s="8">
        <f t="shared" si="250"/>
        <v>3.498845835588523</v>
      </c>
      <c r="K3983" s="7">
        <v>497.33523000000002</v>
      </c>
      <c r="L3983" s="7">
        <v>1044.6315099999999</v>
      </c>
      <c r="M3983" s="8">
        <f t="shared" si="251"/>
        <v>1.1004574922231023</v>
      </c>
    </row>
    <row r="3984" spans="1:13" x14ac:dyDescent="0.2">
      <c r="A3984" s="2" t="s">
        <v>209</v>
      </c>
      <c r="B3984" s="2" t="s">
        <v>11</v>
      </c>
      <c r="C3984" s="7">
        <v>842.75635999999997</v>
      </c>
      <c r="D3984" s="7">
        <v>1472.6746000000001</v>
      </c>
      <c r="E3984" s="8">
        <f t="shared" si="248"/>
        <v>0.74744999847880123</v>
      </c>
      <c r="F3984" s="7">
        <v>40504.512089999997</v>
      </c>
      <c r="G3984" s="7">
        <v>30506.251499999998</v>
      </c>
      <c r="H3984" s="8">
        <f t="shared" si="249"/>
        <v>-0.24684313115003376</v>
      </c>
      <c r="I3984" s="7">
        <v>21931.513859999999</v>
      </c>
      <c r="J3984" s="8">
        <f t="shared" si="250"/>
        <v>0.39097791856672126</v>
      </c>
      <c r="K3984" s="7">
        <v>193635.1649</v>
      </c>
      <c r="L3984" s="7">
        <v>137564.20387</v>
      </c>
      <c r="M3984" s="8">
        <f t="shared" si="251"/>
        <v>-0.2895701359768873</v>
      </c>
    </row>
    <row r="3985" spans="1:13" x14ac:dyDescent="0.2">
      <c r="A3985" s="2" t="s">
        <v>209</v>
      </c>
      <c r="B3985" s="2" t="s">
        <v>25</v>
      </c>
      <c r="C3985" s="7">
        <v>258.90438</v>
      </c>
      <c r="D3985" s="7">
        <v>25.23113</v>
      </c>
      <c r="E3985" s="8">
        <f t="shared" si="248"/>
        <v>-0.90254653088526349</v>
      </c>
      <c r="F3985" s="7">
        <v>5084.4014200000001</v>
      </c>
      <c r="G3985" s="7">
        <v>3882.99685</v>
      </c>
      <c r="H3985" s="8">
        <f t="shared" si="249"/>
        <v>-0.2362922339833663</v>
      </c>
      <c r="I3985" s="7">
        <v>4134.1357099999996</v>
      </c>
      <c r="J3985" s="8">
        <f t="shared" si="250"/>
        <v>-6.0747609081270193E-2</v>
      </c>
      <c r="K3985" s="7">
        <v>32235.306250000001</v>
      </c>
      <c r="L3985" s="7">
        <v>29025.849040000001</v>
      </c>
      <c r="M3985" s="8">
        <f t="shared" si="251"/>
        <v>-9.9563416122345649E-2</v>
      </c>
    </row>
    <row r="3986" spans="1:13" x14ac:dyDescent="0.2">
      <c r="A3986" s="2" t="s">
        <v>209</v>
      </c>
      <c r="B3986" s="2" t="s">
        <v>47</v>
      </c>
      <c r="C3986" s="7">
        <v>0</v>
      </c>
      <c r="D3986" s="7">
        <v>0</v>
      </c>
      <c r="E3986" s="8" t="str">
        <f t="shared" si="248"/>
        <v/>
      </c>
      <c r="F3986" s="7">
        <v>53.635959999999997</v>
      </c>
      <c r="G3986" s="7">
        <v>0</v>
      </c>
      <c r="H3986" s="8">
        <f t="shared" si="249"/>
        <v>-1</v>
      </c>
      <c r="I3986" s="7">
        <v>0</v>
      </c>
      <c r="J3986" s="8" t="str">
        <f t="shared" si="250"/>
        <v/>
      </c>
      <c r="K3986" s="7">
        <v>294.46625999999998</v>
      </c>
      <c r="L3986" s="7">
        <v>0</v>
      </c>
      <c r="M3986" s="8">
        <f t="shared" si="251"/>
        <v>-1</v>
      </c>
    </row>
    <row r="3987" spans="1:13" x14ac:dyDescent="0.2">
      <c r="A3987" s="2" t="s">
        <v>209</v>
      </c>
      <c r="B3987" s="2" t="s">
        <v>48</v>
      </c>
      <c r="C3987" s="7">
        <v>0</v>
      </c>
      <c r="D3987" s="7">
        <v>0</v>
      </c>
      <c r="E3987" s="8" t="str">
        <f t="shared" si="248"/>
        <v/>
      </c>
      <c r="F3987" s="7">
        <v>208.4529</v>
      </c>
      <c r="G3987" s="7">
        <v>80.376689999999996</v>
      </c>
      <c r="H3987" s="8">
        <f t="shared" si="249"/>
        <v>-0.61441318398544709</v>
      </c>
      <c r="I3987" s="7">
        <v>17.737739999999999</v>
      </c>
      <c r="J3987" s="8">
        <f t="shared" si="250"/>
        <v>3.5313940783887912</v>
      </c>
      <c r="K3987" s="7">
        <v>1057.97784</v>
      </c>
      <c r="L3987" s="7">
        <v>390.38914999999997</v>
      </c>
      <c r="M3987" s="8">
        <f t="shared" si="251"/>
        <v>-0.63100441687890174</v>
      </c>
    </row>
    <row r="3988" spans="1:13" x14ac:dyDescent="0.2">
      <c r="A3988" s="2" t="s">
        <v>209</v>
      </c>
      <c r="B3988" s="2" t="s">
        <v>62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0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0</v>
      </c>
      <c r="L3988" s="7">
        <v>0</v>
      </c>
      <c r="M3988" s="8" t="str">
        <f t="shared" si="251"/>
        <v/>
      </c>
    </row>
    <row r="3989" spans="1:13" x14ac:dyDescent="0.2">
      <c r="A3989" s="2" t="s">
        <v>209</v>
      </c>
      <c r="B3989" s="2" t="s">
        <v>12</v>
      </c>
      <c r="C3989" s="7">
        <v>0</v>
      </c>
      <c r="D3989" s="7">
        <v>0</v>
      </c>
      <c r="E3989" s="8" t="str">
        <f t="shared" si="248"/>
        <v/>
      </c>
      <c r="F3989" s="7">
        <v>815.76714000000004</v>
      </c>
      <c r="G3989" s="7">
        <v>740.06044999999995</v>
      </c>
      <c r="H3989" s="8">
        <f t="shared" si="249"/>
        <v>-9.2804289714341848E-2</v>
      </c>
      <c r="I3989" s="7">
        <v>195.82429999999999</v>
      </c>
      <c r="J3989" s="8">
        <f t="shared" si="250"/>
        <v>2.7792064110531736</v>
      </c>
      <c r="K3989" s="7">
        <v>6351.4879600000004</v>
      </c>
      <c r="L3989" s="7">
        <v>5223.5206500000004</v>
      </c>
      <c r="M3989" s="8">
        <f t="shared" si="251"/>
        <v>-0.17759103333008597</v>
      </c>
    </row>
    <row r="3990" spans="1:13" x14ac:dyDescent="0.2">
      <c r="A3990" s="2" t="s">
        <v>209</v>
      </c>
      <c r="B3990" s="2" t="s">
        <v>63</v>
      </c>
      <c r="C3990" s="7">
        <v>0</v>
      </c>
      <c r="D3990" s="7">
        <v>0</v>
      </c>
      <c r="E3990" s="8" t="str">
        <f t="shared" si="248"/>
        <v/>
      </c>
      <c r="F3990" s="7">
        <v>87.812370000000001</v>
      </c>
      <c r="G3990" s="7">
        <v>22.157910000000001</v>
      </c>
      <c r="H3990" s="8">
        <f t="shared" si="249"/>
        <v>-0.74766755526584694</v>
      </c>
      <c r="I3990" s="7">
        <v>45.087260000000001</v>
      </c>
      <c r="J3990" s="8">
        <f t="shared" si="250"/>
        <v>-0.50855496652491183</v>
      </c>
      <c r="K3990" s="7">
        <v>441.06930999999997</v>
      </c>
      <c r="L3990" s="7">
        <v>142.89888999999999</v>
      </c>
      <c r="M3990" s="8">
        <f t="shared" si="251"/>
        <v>-0.67601715476417978</v>
      </c>
    </row>
    <row r="3991" spans="1:13" x14ac:dyDescent="0.2">
      <c r="A3991" s="2" t="s">
        <v>209</v>
      </c>
      <c r="B3991" s="2" t="s">
        <v>26</v>
      </c>
      <c r="C3991" s="7">
        <v>0</v>
      </c>
      <c r="D3991" s="7">
        <v>0</v>
      </c>
      <c r="E3991" s="8" t="str">
        <f t="shared" si="248"/>
        <v/>
      </c>
      <c r="F3991" s="7">
        <v>31.498930000000001</v>
      </c>
      <c r="G3991" s="7">
        <v>116.4556</v>
      </c>
      <c r="H3991" s="8">
        <f t="shared" si="249"/>
        <v>2.6971287596118345</v>
      </c>
      <c r="I3991" s="7">
        <v>130.44489999999999</v>
      </c>
      <c r="J3991" s="8">
        <f t="shared" si="250"/>
        <v>-0.10724298151940004</v>
      </c>
      <c r="K3991" s="7">
        <v>935.07992999999999</v>
      </c>
      <c r="L3991" s="7">
        <v>939.19380000000001</v>
      </c>
      <c r="M3991" s="8">
        <f t="shared" si="251"/>
        <v>4.3994848654274055E-3</v>
      </c>
    </row>
    <row r="3992" spans="1:13" x14ac:dyDescent="0.2">
      <c r="A3992" s="2" t="s">
        <v>209</v>
      </c>
      <c r="B3992" s="2" t="s">
        <v>49</v>
      </c>
      <c r="C3992" s="7">
        <v>0</v>
      </c>
      <c r="D3992" s="7">
        <v>0</v>
      </c>
      <c r="E3992" s="8" t="str">
        <f t="shared" si="248"/>
        <v/>
      </c>
      <c r="F3992" s="7">
        <v>1.3902300000000001</v>
      </c>
      <c r="G3992" s="7">
        <v>2.0508700000000002</v>
      </c>
      <c r="H3992" s="8">
        <f t="shared" si="249"/>
        <v>0.47520194500190627</v>
      </c>
      <c r="I3992" s="7">
        <v>0</v>
      </c>
      <c r="J3992" s="8" t="str">
        <f t="shared" si="250"/>
        <v/>
      </c>
      <c r="K3992" s="7">
        <v>155.97961000000001</v>
      </c>
      <c r="L3992" s="7">
        <v>31.32723</v>
      </c>
      <c r="M3992" s="8">
        <f t="shared" si="251"/>
        <v>-0.79915817202004802</v>
      </c>
    </row>
    <row r="3993" spans="1:13" x14ac:dyDescent="0.2">
      <c r="A3993" s="2" t="s">
        <v>209</v>
      </c>
      <c r="B3993" s="2" t="s">
        <v>13</v>
      </c>
      <c r="C3993" s="7">
        <v>107.44995</v>
      </c>
      <c r="D3993" s="7">
        <v>0</v>
      </c>
      <c r="E3993" s="8">
        <f t="shared" si="248"/>
        <v>-1</v>
      </c>
      <c r="F3993" s="7">
        <v>1608.4751699999999</v>
      </c>
      <c r="G3993" s="7">
        <v>485.98122000000001</v>
      </c>
      <c r="H3993" s="8">
        <f t="shared" si="249"/>
        <v>-0.69786215599461188</v>
      </c>
      <c r="I3993" s="7">
        <v>898.65336000000002</v>
      </c>
      <c r="J3993" s="8">
        <f t="shared" si="250"/>
        <v>-0.45921170316438809</v>
      </c>
      <c r="K3993" s="7">
        <v>7612.3120799999997</v>
      </c>
      <c r="L3993" s="7">
        <v>8326.6876499999998</v>
      </c>
      <c r="M3993" s="8">
        <f t="shared" si="251"/>
        <v>9.3844756033701682E-2</v>
      </c>
    </row>
    <row r="3994" spans="1:13" x14ac:dyDescent="0.2">
      <c r="A3994" s="2" t="s">
        <v>209</v>
      </c>
      <c r="B3994" s="2" t="s">
        <v>27</v>
      </c>
      <c r="C3994" s="7">
        <v>26.217379999999999</v>
      </c>
      <c r="D3994" s="7">
        <v>0</v>
      </c>
      <c r="E3994" s="8">
        <f t="shared" si="248"/>
        <v>-1</v>
      </c>
      <c r="F3994" s="7">
        <v>464.38452000000001</v>
      </c>
      <c r="G3994" s="7">
        <v>500.17221000000001</v>
      </c>
      <c r="H3994" s="8">
        <f t="shared" si="249"/>
        <v>7.7064778128263178E-2</v>
      </c>
      <c r="I3994" s="7">
        <v>578.09396000000004</v>
      </c>
      <c r="J3994" s="8">
        <f t="shared" si="250"/>
        <v>-0.13479080459515613</v>
      </c>
      <c r="K3994" s="7">
        <v>2837.76577</v>
      </c>
      <c r="L3994" s="7">
        <v>3335.0994700000001</v>
      </c>
      <c r="M3994" s="8">
        <f t="shared" si="251"/>
        <v>0.17525537352577203</v>
      </c>
    </row>
    <row r="3995" spans="1:13" x14ac:dyDescent="0.2">
      <c r="A3995" s="2" t="s">
        <v>209</v>
      </c>
      <c r="B3995" s="2" t="s">
        <v>81</v>
      </c>
      <c r="C3995" s="7">
        <v>0</v>
      </c>
      <c r="D3995" s="7">
        <v>0</v>
      </c>
      <c r="E3995" s="8" t="str">
        <f t="shared" si="248"/>
        <v/>
      </c>
      <c r="F3995" s="7">
        <v>115.06010000000001</v>
      </c>
      <c r="G3995" s="7">
        <v>112.88051</v>
      </c>
      <c r="H3995" s="8">
        <f t="shared" si="249"/>
        <v>-1.8943056715577389E-2</v>
      </c>
      <c r="I3995" s="7">
        <v>101.16728000000001</v>
      </c>
      <c r="J3995" s="8">
        <f t="shared" si="250"/>
        <v>0.11578081371763682</v>
      </c>
      <c r="K3995" s="7">
        <v>578.83587999999997</v>
      </c>
      <c r="L3995" s="7">
        <v>1205.4398900000001</v>
      </c>
      <c r="M3995" s="8">
        <f t="shared" si="251"/>
        <v>1.0825244799959535</v>
      </c>
    </row>
    <row r="3996" spans="1:13" x14ac:dyDescent="0.2">
      <c r="A3996" s="2" t="s">
        <v>209</v>
      </c>
      <c r="B3996" s="2" t="s">
        <v>50</v>
      </c>
      <c r="C3996" s="7">
        <v>0</v>
      </c>
      <c r="D3996" s="7">
        <v>0</v>
      </c>
      <c r="E3996" s="8" t="str">
        <f t="shared" si="248"/>
        <v/>
      </c>
      <c r="F3996" s="7">
        <v>190.23099999999999</v>
      </c>
      <c r="G3996" s="7">
        <v>229.81292999999999</v>
      </c>
      <c r="H3996" s="8">
        <f t="shared" si="249"/>
        <v>0.20807297443634321</v>
      </c>
      <c r="I3996" s="7">
        <v>480.06351999999998</v>
      </c>
      <c r="J3996" s="8">
        <f t="shared" si="250"/>
        <v>-0.5212864122647769</v>
      </c>
      <c r="K3996" s="7">
        <v>2136.4228499999999</v>
      </c>
      <c r="L3996" s="7">
        <v>2235.3055399999998</v>
      </c>
      <c r="M3996" s="8">
        <f t="shared" si="251"/>
        <v>4.6284231607052861E-2</v>
      </c>
    </row>
    <row r="3997" spans="1:13" x14ac:dyDescent="0.2">
      <c r="A3997" s="2" t="s">
        <v>209</v>
      </c>
      <c r="B3997" s="2" t="s">
        <v>28</v>
      </c>
      <c r="C3997" s="7">
        <v>0</v>
      </c>
      <c r="D3997" s="7">
        <v>138.68292</v>
      </c>
      <c r="E3997" s="8" t="str">
        <f t="shared" si="248"/>
        <v/>
      </c>
      <c r="F3997" s="7">
        <v>785.08608000000004</v>
      </c>
      <c r="G3997" s="7">
        <v>825.44912999999997</v>
      </c>
      <c r="H3997" s="8">
        <f t="shared" si="249"/>
        <v>5.1412260423723044E-2</v>
      </c>
      <c r="I3997" s="7">
        <v>991.37054999999998</v>
      </c>
      <c r="J3997" s="8">
        <f t="shared" si="250"/>
        <v>-0.1673656938871142</v>
      </c>
      <c r="K3997" s="7">
        <v>4571.1072899999999</v>
      </c>
      <c r="L3997" s="7">
        <v>5678.8437100000001</v>
      </c>
      <c r="M3997" s="8">
        <f t="shared" si="251"/>
        <v>0.24233437321047879</v>
      </c>
    </row>
    <row r="3998" spans="1:13" x14ac:dyDescent="0.2">
      <c r="A3998" s="2" t="s">
        <v>209</v>
      </c>
      <c r="B3998" s="2" t="s">
        <v>51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0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0</v>
      </c>
      <c r="L3998" s="7">
        <v>10.334860000000001</v>
      </c>
      <c r="M3998" s="8" t="str">
        <f t="shared" si="251"/>
        <v/>
      </c>
    </row>
    <row r="3999" spans="1:13" x14ac:dyDescent="0.2">
      <c r="A3999" s="2" t="s">
        <v>209</v>
      </c>
      <c r="B3999" s="2" t="s">
        <v>29</v>
      </c>
      <c r="C3999" s="7">
        <v>0</v>
      </c>
      <c r="D3999" s="7">
        <v>0</v>
      </c>
      <c r="E3999" s="8" t="str">
        <f t="shared" si="248"/>
        <v/>
      </c>
      <c r="F3999" s="7">
        <v>113.41748</v>
      </c>
      <c r="G3999" s="7">
        <v>373.19585999999998</v>
      </c>
      <c r="H3999" s="8">
        <f t="shared" si="249"/>
        <v>2.2904615761168383</v>
      </c>
      <c r="I3999" s="7">
        <v>1743.99146</v>
      </c>
      <c r="J3999" s="8">
        <f t="shared" si="250"/>
        <v>-0.78601050030371133</v>
      </c>
      <c r="K3999" s="7">
        <v>980.54191000000003</v>
      </c>
      <c r="L3999" s="7">
        <v>2548.5763200000001</v>
      </c>
      <c r="M3999" s="8">
        <f t="shared" si="251"/>
        <v>1.5991508307890685</v>
      </c>
    </row>
    <row r="4000" spans="1:13" x14ac:dyDescent="0.2">
      <c r="A4000" s="2" t="s">
        <v>209</v>
      </c>
      <c r="B4000" s="2" t="s">
        <v>82</v>
      </c>
      <c r="C4000" s="7">
        <v>31.321650000000002</v>
      </c>
      <c r="D4000" s="7">
        <v>0</v>
      </c>
      <c r="E4000" s="8">
        <f t="shared" si="248"/>
        <v>-1</v>
      </c>
      <c r="F4000" s="7">
        <v>68.103409999999997</v>
      </c>
      <c r="G4000" s="7">
        <v>107.64242</v>
      </c>
      <c r="H4000" s="8">
        <f t="shared" si="249"/>
        <v>0.58057313136008903</v>
      </c>
      <c r="I4000" s="7">
        <v>151.23662999999999</v>
      </c>
      <c r="J4000" s="8">
        <f t="shared" si="250"/>
        <v>-0.28825166231223209</v>
      </c>
      <c r="K4000" s="7">
        <v>194.01248000000001</v>
      </c>
      <c r="L4000" s="7">
        <v>399.23630000000003</v>
      </c>
      <c r="M4000" s="8">
        <f t="shared" si="251"/>
        <v>1.0577866949590047</v>
      </c>
    </row>
    <row r="4001" spans="1:13" x14ac:dyDescent="0.2">
      <c r="A4001" s="2" t="s">
        <v>209</v>
      </c>
      <c r="B4001" s="2" t="s">
        <v>83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0</v>
      </c>
      <c r="J4001" s="8" t="str">
        <f t="shared" si="250"/>
        <v/>
      </c>
      <c r="K4001" s="7">
        <v>6.7923299999999998</v>
      </c>
      <c r="L4001" s="7">
        <v>9.8345099999999999</v>
      </c>
      <c r="M4001" s="8">
        <f t="shared" si="251"/>
        <v>0.44788459924650303</v>
      </c>
    </row>
    <row r="4002" spans="1:13" x14ac:dyDescent="0.2">
      <c r="A4002" s="2" t="s">
        <v>209</v>
      </c>
      <c r="B4002" s="2" t="s">
        <v>30</v>
      </c>
      <c r="C4002" s="7">
        <v>0</v>
      </c>
      <c r="D4002" s="7">
        <v>0</v>
      </c>
      <c r="E4002" s="8" t="str">
        <f t="shared" si="248"/>
        <v/>
      </c>
      <c r="F4002" s="7">
        <v>45.798000000000002</v>
      </c>
      <c r="G4002" s="7">
        <v>0</v>
      </c>
      <c r="H4002" s="8">
        <f t="shared" si="249"/>
        <v>-1</v>
      </c>
      <c r="I4002" s="7">
        <v>42.75</v>
      </c>
      <c r="J4002" s="8">
        <f t="shared" si="250"/>
        <v>-1</v>
      </c>
      <c r="K4002" s="7">
        <v>198.12275</v>
      </c>
      <c r="L4002" s="7">
        <v>137.28375</v>
      </c>
      <c r="M4002" s="8">
        <f t="shared" si="251"/>
        <v>-0.30707730434793579</v>
      </c>
    </row>
    <row r="4003" spans="1:13" x14ac:dyDescent="0.2">
      <c r="A4003" s="2" t="s">
        <v>209</v>
      </c>
      <c r="B4003" s="2" t="s">
        <v>84</v>
      </c>
      <c r="C4003" s="7">
        <v>0</v>
      </c>
      <c r="D4003" s="7">
        <v>0</v>
      </c>
      <c r="E4003" s="8" t="str">
        <f t="shared" si="248"/>
        <v/>
      </c>
      <c r="F4003" s="7">
        <v>263.35000000000002</v>
      </c>
      <c r="G4003" s="7">
        <v>63.52</v>
      </c>
      <c r="H4003" s="8">
        <f t="shared" si="249"/>
        <v>-0.75880007594456045</v>
      </c>
      <c r="I4003" s="7">
        <v>127.04</v>
      </c>
      <c r="J4003" s="8">
        <f t="shared" si="250"/>
        <v>-0.5</v>
      </c>
      <c r="K4003" s="7">
        <v>1238.4782600000001</v>
      </c>
      <c r="L4003" s="7">
        <v>746.75</v>
      </c>
      <c r="M4003" s="8">
        <f t="shared" si="251"/>
        <v>-0.39704230254312256</v>
      </c>
    </row>
    <row r="4004" spans="1:13" x14ac:dyDescent="0.2">
      <c r="A4004" s="2" t="s">
        <v>209</v>
      </c>
      <c r="B4004" s="2" t="s">
        <v>52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0</v>
      </c>
      <c r="H4004" s="8" t="str">
        <f t="shared" si="249"/>
        <v/>
      </c>
      <c r="I4004" s="7">
        <v>0</v>
      </c>
      <c r="J4004" s="8" t="str">
        <f t="shared" si="250"/>
        <v/>
      </c>
      <c r="K4004" s="7">
        <v>0</v>
      </c>
      <c r="L4004" s="7">
        <v>0</v>
      </c>
      <c r="M4004" s="8" t="str">
        <f t="shared" si="251"/>
        <v/>
      </c>
    </row>
    <row r="4005" spans="1:13" x14ac:dyDescent="0.2">
      <c r="A4005" s="2" t="s">
        <v>209</v>
      </c>
      <c r="B4005" s="2" t="s">
        <v>31</v>
      </c>
      <c r="C4005" s="7">
        <v>0</v>
      </c>
      <c r="D4005" s="7">
        <v>0</v>
      </c>
      <c r="E4005" s="8" t="str">
        <f t="shared" si="248"/>
        <v/>
      </c>
      <c r="F4005" s="7">
        <v>99.997299999999996</v>
      </c>
      <c r="G4005" s="7">
        <v>83.326130000000006</v>
      </c>
      <c r="H4005" s="8">
        <f t="shared" si="249"/>
        <v>-0.16671620133743603</v>
      </c>
      <c r="I4005" s="7">
        <v>27.513629999999999</v>
      </c>
      <c r="J4005" s="8">
        <f t="shared" si="250"/>
        <v>2.0285400363383532</v>
      </c>
      <c r="K4005" s="7">
        <v>1327.7608399999999</v>
      </c>
      <c r="L4005" s="7">
        <v>743.11838999999998</v>
      </c>
      <c r="M4005" s="8">
        <f t="shared" si="251"/>
        <v>-0.44032210650225234</v>
      </c>
    </row>
    <row r="4006" spans="1:13" x14ac:dyDescent="0.2">
      <c r="A4006" s="2" t="s">
        <v>209</v>
      </c>
      <c r="B4006" s="2" t="s">
        <v>53</v>
      </c>
      <c r="C4006" s="7">
        <v>0</v>
      </c>
      <c r="D4006" s="7">
        <v>0</v>
      </c>
      <c r="E4006" s="8" t="str">
        <f t="shared" si="248"/>
        <v/>
      </c>
      <c r="F4006" s="7">
        <v>149.65038000000001</v>
      </c>
      <c r="G4006" s="7">
        <v>25.670549999999999</v>
      </c>
      <c r="H4006" s="8">
        <f t="shared" si="249"/>
        <v>-0.8284631819845697</v>
      </c>
      <c r="I4006" s="7">
        <v>14.149800000000001</v>
      </c>
      <c r="J4006" s="8">
        <f t="shared" si="250"/>
        <v>0.81419878726201067</v>
      </c>
      <c r="K4006" s="7">
        <v>659.38223000000005</v>
      </c>
      <c r="L4006" s="7">
        <v>56.592460000000003</v>
      </c>
      <c r="M4006" s="8">
        <f t="shared" si="251"/>
        <v>-0.91417351359317034</v>
      </c>
    </row>
    <row r="4007" spans="1:13" x14ac:dyDescent="0.2">
      <c r="A4007" s="2" t="s">
        <v>209</v>
      </c>
      <c r="B4007" s="2" t="s">
        <v>86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0</v>
      </c>
      <c r="H4007" s="8" t="str">
        <f t="shared" si="249"/>
        <v/>
      </c>
      <c r="I4007" s="7">
        <v>0</v>
      </c>
      <c r="J4007" s="8" t="str">
        <f t="shared" si="250"/>
        <v/>
      </c>
      <c r="K4007" s="7">
        <v>64.162000000000006</v>
      </c>
      <c r="L4007" s="7">
        <v>0</v>
      </c>
      <c r="M4007" s="8">
        <f t="shared" si="251"/>
        <v>-1</v>
      </c>
    </row>
    <row r="4008" spans="1:13" x14ac:dyDescent="0.2">
      <c r="A4008" s="2" t="s">
        <v>209</v>
      </c>
      <c r="B4008" s="2" t="s">
        <v>87</v>
      </c>
      <c r="C4008" s="7">
        <v>0</v>
      </c>
      <c r="D4008" s="7">
        <v>0</v>
      </c>
      <c r="E4008" s="8" t="str">
        <f t="shared" si="248"/>
        <v/>
      </c>
      <c r="F4008" s="7">
        <v>98.69</v>
      </c>
      <c r="G4008" s="7">
        <v>0</v>
      </c>
      <c r="H4008" s="8">
        <f t="shared" si="249"/>
        <v>-1</v>
      </c>
      <c r="I4008" s="7">
        <v>0</v>
      </c>
      <c r="J4008" s="8" t="str">
        <f t="shared" si="250"/>
        <v/>
      </c>
      <c r="K4008" s="7">
        <v>98.69</v>
      </c>
      <c r="L4008" s="7">
        <v>0</v>
      </c>
      <c r="M4008" s="8">
        <f t="shared" si="251"/>
        <v>-1</v>
      </c>
    </row>
    <row r="4009" spans="1:13" x14ac:dyDescent="0.2">
      <c r="A4009" s="2" t="s">
        <v>209</v>
      </c>
      <c r="B4009" s="2" t="s">
        <v>54</v>
      </c>
      <c r="C4009" s="7">
        <v>0</v>
      </c>
      <c r="D4009" s="7">
        <v>0</v>
      </c>
      <c r="E4009" s="8" t="str">
        <f t="shared" si="248"/>
        <v/>
      </c>
      <c r="F4009" s="7">
        <v>0</v>
      </c>
      <c r="G4009" s="7">
        <v>0</v>
      </c>
      <c r="H4009" s="8" t="str">
        <f t="shared" si="249"/>
        <v/>
      </c>
      <c r="I4009" s="7">
        <v>0</v>
      </c>
      <c r="J4009" s="8" t="str">
        <f t="shared" si="250"/>
        <v/>
      </c>
      <c r="K4009" s="7">
        <v>0</v>
      </c>
      <c r="L4009" s="7">
        <v>0</v>
      </c>
      <c r="M4009" s="8" t="str">
        <f t="shared" si="251"/>
        <v/>
      </c>
    </row>
    <row r="4010" spans="1:13" x14ac:dyDescent="0.2">
      <c r="A4010" s="2" t="s">
        <v>209</v>
      </c>
      <c r="B4010" s="2" t="s">
        <v>55</v>
      </c>
      <c r="C4010" s="7">
        <v>0</v>
      </c>
      <c r="D4010" s="7">
        <v>0</v>
      </c>
      <c r="E4010" s="8" t="str">
        <f t="shared" si="248"/>
        <v/>
      </c>
      <c r="F4010" s="7">
        <v>0</v>
      </c>
      <c r="G4010" s="7">
        <v>0</v>
      </c>
      <c r="H4010" s="8" t="str">
        <f t="shared" si="249"/>
        <v/>
      </c>
      <c r="I4010" s="7">
        <v>0</v>
      </c>
      <c r="J4010" s="8" t="str">
        <f t="shared" si="250"/>
        <v/>
      </c>
      <c r="K4010" s="7">
        <v>1.5815999999999999</v>
      </c>
      <c r="L4010" s="7">
        <v>0</v>
      </c>
      <c r="M4010" s="8">
        <f t="shared" si="251"/>
        <v>-1</v>
      </c>
    </row>
    <row r="4011" spans="1:13" x14ac:dyDescent="0.2">
      <c r="A4011" s="2" t="s">
        <v>209</v>
      </c>
      <c r="B4011" s="2" t="s">
        <v>32</v>
      </c>
      <c r="C4011" s="7">
        <v>31.879460000000002</v>
      </c>
      <c r="D4011" s="7">
        <v>7.5773400000000004</v>
      </c>
      <c r="E4011" s="8">
        <f t="shared" si="248"/>
        <v>-0.76231278697945326</v>
      </c>
      <c r="F4011" s="7">
        <v>196.23635999999999</v>
      </c>
      <c r="G4011" s="7">
        <v>292.37135999999998</v>
      </c>
      <c r="H4011" s="8">
        <f t="shared" si="249"/>
        <v>0.48989392179920177</v>
      </c>
      <c r="I4011" s="7">
        <v>122.89158</v>
      </c>
      <c r="J4011" s="8">
        <f t="shared" si="250"/>
        <v>1.3791000164535272</v>
      </c>
      <c r="K4011" s="7">
        <v>444.22737999999998</v>
      </c>
      <c r="L4011" s="7">
        <v>617.91855999999996</v>
      </c>
      <c r="M4011" s="8">
        <f t="shared" si="251"/>
        <v>0.39099611554785296</v>
      </c>
    </row>
    <row r="4012" spans="1:13" x14ac:dyDescent="0.2">
      <c r="A4012" s="2" t="s">
        <v>209</v>
      </c>
      <c r="B4012" s="2" t="s">
        <v>56</v>
      </c>
      <c r="C4012" s="7">
        <v>0</v>
      </c>
      <c r="D4012" s="7">
        <v>0</v>
      </c>
      <c r="E4012" s="8" t="str">
        <f t="shared" si="248"/>
        <v/>
      </c>
      <c r="F4012" s="7">
        <v>18.847200000000001</v>
      </c>
      <c r="G4012" s="7">
        <v>11.641</v>
      </c>
      <c r="H4012" s="8">
        <f t="shared" si="249"/>
        <v>-0.38234857167112357</v>
      </c>
      <c r="I4012" s="7">
        <v>12.2553</v>
      </c>
      <c r="J4012" s="8">
        <f t="shared" si="250"/>
        <v>-5.0125251931817272E-2</v>
      </c>
      <c r="K4012" s="7">
        <v>33.780299999999997</v>
      </c>
      <c r="L4012" s="7">
        <v>59.320300000000003</v>
      </c>
      <c r="M4012" s="8">
        <f t="shared" si="251"/>
        <v>0.75606196510984236</v>
      </c>
    </row>
    <row r="4013" spans="1:13" x14ac:dyDescent="0.2">
      <c r="A4013" s="2" t="s">
        <v>209</v>
      </c>
      <c r="B4013" s="2" t="s">
        <v>57</v>
      </c>
      <c r="C4013" s="7">
        <v>0</v>
      </c>
      <c r="D4013" s="7">
        <v>0</v>
      </c>
      <c r="E4013" s="8" t="str">
        <f t="shared" si="248"/>
        <v/>
      </c>
      <c r="F4013" s="7">
        <v>2678.1852899999999</v>
      </c>
      <c r="G4013" s="7">
        <v>4823.4619199999997</v>
      </c>
      <c r="H4013" s="8">
        <f t="shared" si="249"/>
        <v>0.80101874878119417</v>
      </c>
      <c r="I4013" s="7">
        <v>4777.7272899999998</v>
      </c>
      <c r="J4013" s="8">
        <f t="shared" si="250"/>
        <v>9.5724655728519625E-3</v>
      </c>
      <c r="K4013" s="7">
        <v>23028.715250000001</v>
      </c>
      <c r="L4013" s="7">
        <v>27532.566139999999</v>
      </c>
      <c r="M4013" s="8">
        <f t="shared" si="251"/>
        <v>0.19557543011436551</v>
      </c>
    </row>
    <row r="4014" spans="1:13" x14ac:dyDescent="0.2">
      <c r="A4014" s="2" t="s">
        <v>209</v>
      </c>
      <c r="B4014" s="2" t="s">
        <v>89</v>
      </c>
      <c r="C4014" s="7">
        <v>25.910620000000002</v>
      </c>
      <c r="D4014" s="7">
        <v>0</v>
      </c>
      <c r="E4014" s="8">
        <f t="shared" si="248"/>
        <v>-1</v>
      </c>
      <c r="F4014" s="7">
        <v>258.03678000000002</v>
      </c>
      <c r="G4014" s="7">
        <v>281.13589999999999</v>
      </c>
      <c r="H4014" s="8">
        <f t="shared" si="249"/>
        <v>8.9518711247287941E-2</v>
      </c>
      <c r="I4014" s="7">
        <v>259.43999000000002</v>
      </c>
      <c r="J4014" s="8">
        <f t="shared" si="250"/>
        <v>8.3625928292704543E-2</v>
      </c>
      <c r="K4014" s="7">
        <v>1092.231</v>
      </c>
      <c r="L4014" s="7">
        <v>1055.4843699999999</v>
      </c>
      <c r="M4014" s="8">
        <f t="shared" si="251"/>
        <v>-3.3643643148747904E-2</v>
      </c>
    </row>
    <row r="4015" spans="1:13" x14ac:dyDescent="0.2">
      <c r="A4015" s="2" t="s">
        <v>209</v>
      </c>
      <c r="B4015" s="2" t="s">
        <v>90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0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12</v>
      </c>
      <c r="L4015" s="7">
        <v>0</v>
      </c>
      <c r="M4015" s="8">
        <f t="shared" si="251"/>
        <v>-1</v>
      </c>
    </row>
    <row r="4016" spans="1:13" x14ac:dyDescent="0.2">
      <c r="A4016" s="2" t="s">
        <v>209</v>
      </c>
      <c r="B4016" s="2" t="s">
        <v>58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2.08419</v>
      </c>
      <c r="H4016" s="8" t="str">
        <f t="shared" si="249"/>
        <v/>
      </c>
      <c r="I4016" s="7">
        <v>0</v>
      </c>
      <c r="J4016" s="8" t="str">
        <f t="shared" si="250"/>
        <v/>
      </c>
      <c r="K4016" s="7">
        <v>0</v>
      </c>
      <c r="L4016" s="7">
        <v>2.08419</v>
      </c>
      <c r="M4016" s="8" t="str">
        <f t="shared" si="251"/>
        <v/>
      </c>
    </row>
    <row r="4017" spans="1:13" x14ac:dyDescent="0.2">
      <c r="A4017" s="2" t="s">
        <v>209</v>
      </c>
      <c r="B4017" s="2" t="s">
        <v>92</v>
      </c>
      <c r="C4017" s="7">
        <v>179.17989</v>
      </c>
      <c r="D4017" s="7">
        <v>269.32724999999999</v>
      </c>
      <c r="E4017" s="8">
        <f t="shared" si="248"/>
        <v>0.50311092388771983</v>
      </c>
      <c r="F4017" s="7">
        <v>1239.7378200000001</v>
      </c>
      <c r="G4017" s="7">
        <v>1321.8444999999999</v>
      </c>
      <c r="H4017" s="8">
        <f t="shared" si="249"/>
        <v>6.6229067691102594E-2</v>
      </c>
      <c r="I4017" s="7">
        <v>1314.9979900000001</v>
      </c>
      <c r="J4017" s="8">
        <f t="shared" si="250"/>
        <v>5.2064794410824344E-3</v>
      </c>
      <c r="K4017" s="7">
        <v>6565.7698899999996</v>
      </c>
      <c r="L4017" s="7">
        <v>4550.5658899999999</v>
      </c>
      <c r="M4017" s="8">
        <f t="shared" si="251"/>
        <v>-0.30692577317844438</v>
      </c>
    </row>
    <row r="4018" spans="1:13" x14ac:dyDescent="0.2">
      <c r="A4018" s="4" t="s">
        <v>209</v>
      </c>
      <c r="B4018" s="4" t="s">
        <v>14</v>
      </c>
      <c r="C4018" s="9">
        <v>2195.9996900000001</v>
      </c>
      <c r="D4018" s="9">
        <v>2067.88598</v>
      </c>
      <c r="E4018" s="10">
        <f t="shared" si="248"/>
        <v>-5.8339584738283823E-2</v>
      </c>
      <c r="F4018" s="9">
        <v>79647.162150000004</v>
      </c>
      <c r="G4018" s="9">
        <v>61167.47694</v>
      </c>
      <c r="H4018" s="10">
        <f t="shared" si="249"/>
        <v>-0.23201938036658598</v>
      </c>
      <c r="I4018" s="9">
        <v>51342.251859999997</v>
      </c>
      <c r="J4018" s="10">
        <f t="shared" si="250"/>
        <v>0.19136724089919976</v>
      </c>
      <c r="K4018" s="9">
        <v>383607.40117000003</v>
      </c>
      <c r="L4018" s="9">
        <v>336284.83669999999</v>
      </c>
      <c r="M4018" s="10">
        <f t="shared" si="251"/>
        <v>-0.12336196936155697</v>
      </c>
    </row>
    <row r="4019" spans="1:13" x14ac:dyDescent="0.2">
      <c r="A4019" s="2" t="s">
        <v>210</v>
      </c>
      <c r="B4019" s="2" t="s">
        <v>11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0</v>
      </c>
      <c r="H4019" s="8" t="str">
        <f t="shared" si="249"/>
        <v/>
      </c>
      <c r="I4019" s="7">
        <v>0</v>
      </c>
      <c r="J4019" s="8" t="str">
        <f t="shared" si="250"/>
        <v/>
      </c>
      <c r="K4019" s="7">
        <v>0</v>
      </c>
      <c r="L4019" s="7">
        <v>4.6485599999999998</v>
      </c>
      <c r="M4019" s="8" t="str">
        <f t="shared" si="251"/>
        <v/>
      </c>
    </row>
    <row r="4020" spans="1:13" x14ac:dyDescent="0.2">
      <c r="A4020" s="4" t="s">
        <v>210</v>
      </c>
      <c r="B4020" s="4" t="s">
        <v>14</v>
      </c>
      <c r="C4020" s="9">
        <v>0</v>
      </c>
      <c r="D4020" s="9">
        <v>0</v>
      </c>
      <c r="E4020" s="10" t="str">
        <f t="shared" si="248"/>
        <v/>
      </c>
      <c r="F4020" s="9">
        <v>0</v>
      </c>
      <c r="G4020" s="9">
        <v>0</v>
      </c>
      <c r="H4020" s="10" t="str">
        <f t="shared" si="249"/>
        <v/>
      </c>
      <c r="I4020" s="9">
        <v>0</v>
      </c>
      <c r="J4020" s="10" t="str">
        <f t="shared" si="250"/>
        <v/>
      </c>
      <c r="K4020" s="9">
        <v>0</v>
      </c>
      <c r="L4020" s="9">
        <v>4.6485599999999998</v>
      </c>
      <c r="M4020" s="10" t="str">
        <f t="shared" si="251"/>
        <v/>
      </c>
    </row>
    <row r="4021" spans="1:13" x14ac:dyDescent="0.2">
      <c r="A4021" s="2" t="s">
        <v>211</v>
      </c>
      <c r="B4021" s="2" t="s">
        <v>18</v>
      </c>
      <c r="C4021" s="7">
        <v>0</v>
      </c>
      <c r="D4021" s="7">
        <v>0</v>
      </c>
      <c r="E4021" s="8" t="str">
        <f t="shared" si="248"/>
        <v/>
      </c>
      <c r="F4021" s="7">
        <v>11.881399999999999</v>
      </c>
      <c r="G4021" s="7">
        <v>0</v>
      </c>
      <c r="H4021" s="8">
        <f t="shared" si="249"/>
        <v>-1</v>
      </c>
      <c r="I4021" s="7">
        <v>0</v>
      </c>
      <c r="J4021" s="8" t="str">
        <f t="shared" si="250"/>
        <v/>
      </c>
      <c r="K4021" s="7">
        <v>24.502400000000002</v>
      </c>
      <c r="L4021" s="7">
        <v>0</v>
      </c>
      <c r="M4021" s="8">
        <f t="shared" si="251"/>
        <v>-1</v>
      </c>
    </row>
    <row r="4022" spans="1:13" x14ac:dyDescent="0.2">
      <c r="A4022" s="2" t="s">
        <v>211</v>
      </c>
      <c r="B4022" s="2" t="s">
        <v>19</v>
      </c>
      <c r="C4022" s="7">
        <v>0</v>
      </c>
      <c r="D4022" s="7">
        <v>8.5219100000000001</v>
      </c>
      <c r="E4022" s="8" t="str">
        <f t="shared" si="248"/>
        <v/>
      </c>
      <c r="F4022" s="7">
        <v>0</v>
      </c>
      <c r="G4022" s="7">
        <v>14.00431</v>
      </c>
      <c r="H4022" s="8" t="str">
        <f t="shared" si="249"/>
        <v/>
      </c>
      <c r="I4022" s="7">
        <v>9.8032299999999992</v>
      </c>
      <c r="J4022" s="8">
        <f t="shared" si="250"/>
        <v>0.42854038923905713</v>
      </c>
      <c r="K4022" s="7">
        <v>0</v>
      </c>
      <c r="L4022" s="7">
        <v>34.185540000000003</v>
      </c>
      <c r="M4022" s="8" t="str">
        <f t="shared" si="251"/>
        <v/>
      </c>
    </row>
    <row r="4023" spans="1:13" x14ac:dyDescent="0.2">
      <c r="A4023" s="2" t="s">
        <v>211</v>
      </c>
      <c r="B4023" s="2" t="s">
        <v>9</v>
      </c>
      <c r="C4023" s="7">
        <v>0</v>
      </c>
      <c r="D4023" s="7">
        <v>0</v>
      </c>
      <c r="E4023" s="8" t="str">
        <f t="shared" si="248"/>
        <v/>
      </c>
      <c r="F4023" s="7">
        <v>2.12581</v>
      </c>
      <c r="G4023" s="7">
        <v>24.76061</v>
      </c>
      <c r="H4023" s="8">
        <f t="shared" si="249"/>
        <v>10.647611969084725</v>
      </c>
      <c r="I4023" s="7">
        <v>0</v>
      </c>
      <c r="J4023" s="8" t="str">
        <f t="shared" si="250"/>
        <v/>
      </c>
      <c r="K4023" s="7">
        <v>44.95288</v>
      </c>
      <c r="L4023" s="7">
        <v>154.13751999999999</v>
      </c>
      <c r="M4023" s="8">
        <f t="shared" si="251"/>
        <v>2.4288686286618342</v>
      </c>
    </row>
    <row r="4024" spans="1:13" x14ac:dyDescent="0.2">
      <c r="A4024" s="2" t="s">
        <v>211</v>
      </c>
      <c r="B4024" s="2" t="s">
        <v>36</v>
      </c>
      <c r="C4024" s="7">
        <v>46.538350000000001</v>
      </c>
      <c r="D4024" s="7">
        <v>0</v>
      </c>
      <c r="E4024" s="8">
        <f t="shared" si="248"/>
        <v>-1</v>
      </c>
      <c r="F4024" s="7">
        <v>46.538350000000001</v>
      </c>
      <c r="G4024" s="7">
        <v>40.58014</v>
      </c>
      <c r="H4024" s="8">
        <f t="shared" si="249"/>
        <v>-0.12802795973643244</v>
      </c>
      <c r="I4024" s="7">
        <v>83.358559999999997</v>
      </c>
      <c r="J4024" s="8">
        <f t="shared" si="250"/>
        <v>-0.51318568842839896</v>
      </c>
      <c r="K4024" s="7">
        <v>590.50431000000003</v>
      </c>
      <c r="L4024" s="7">
        <v>640.12849000000006</v>
      </c>
      <c r="M4024" s="8">
        <f t="shared" si="251"/>
        <v>8.4036948011438017E-2</v>
      </c>
    </row>
    <row r="4025" spans="1:13" x14ac:dyDescent="0.2">
      <c r="A4025" s="2" t="s">
        <v>211</v>
      </c>
      <c r="B4025" s="2" t="s">
        <v>37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26.43038</v>
      </c>
      <c r="H4025" s="8" t="str">
        <f t="shared" si="249"/>
        <v/>
      </c>
      <c r="I4025" s="7">
        <v>0</v>
      </c>
      <c r="J4025" s="8" t="str">
        <f t="shared" si="250"/>
        <v/>
      </c>
      <c r="K4025" s="7">
        <v>68.025530000000003</v>
      </c>
      <c r="L4025" s="7">
        <v>126.49704</v>
      </c>
      <c r="M4025" s="8">
        <f t="shared" si="251"/>
        <v>0.85955243568113304</v>
      </c>
    </row>
    <row r="4026" spans="1:13" x14ac:dyDescent="0.2">
      <c r="A4026" s="2" t="s">
        <v>211</v>
      </c>
      <c r="B4026" s="2" t="s">
        <v>20</v>
      </c>
      <c r="C4026" s="7">
        <v>0</v>
      </c>
      <c r="D4026" s="7">
        <v>0</v>
      </c>
      <c r="E4026" s="8" t="str">
        <f t="shared" si="248"/>
        <v/>
      </c>
      <c r="F4026" s="7">
        <v>53.425829999999998</v>
      </c>
      <c r="G4026" s="7">
        <v>0</v>
      </c>
      <c r="H4026" s="8">
        <f t="shared" si="249"/>
        <v>-1</v>
      </c>
      <c r="I4026" s="7">
        <v>0.64237</v>
      </c>
      <c r="J4026" s="8">
        <f t="shared" si="250"/>
        <v>-1</v>
      </c>
      <c r="K4026" s="7">
        <v>53.425829999999998</v>
      </c>
      <c r="L4026" s="7">
        <v>20.716719999999999</v>
      </c>
      <c r="M4026" s="8">
        <f t="shared" si="251"/>
        <v>-0.61223400740802725</v>
      </c>
    </row>
    <row r="4027" spans="1:13" x14ac:dyDescent="0.2">
      <c r="A4027" s="2" t="s">
        <v>211</v>
      </c>
      <c r="B4027" s="2" t="s">
        <v>21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0</v>
      </c>
      <c r="L4027" s="7">
        <v>0</v>
      </c>
      <c r="M4027" s="8" t="str">
        <f t="shared" si="251"/>
        <v/>
      </c>
    </row>
    <row r="4028" spans="1:13" x14ac:dyDescent="0.2">
      <c r="A4028" s="2" t="s">
        <v>211</v>
      </c>
      <c r="B4028" s="2" t="s">
        <v>60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28.866379999999999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21.691089999999999</v>
      </c>
      <c r="L4028" s="7">
        <v>50.59545</v>
      </c>
      <c r="M4028" s="8">
        <f t="shared" si="251"/>
        <v>1.3325452985534616</v>
      </c>
    </row>
    <row r="4029" spans="1:13" x14ac:dyDescent="0.2">
      <c r="A4029" s="2" t="s">
        <v>211</v>
      </c>
      <c r="B4029" s="2" t="s">
        <v>38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10.568</v>
      </c>
      <c r="L4029" s="7">
        <v>0</v>
      </c>
      <c r="M4029" s="8">
        <f t="shared" si="251"/>
        <v>-1</v>
      </c>
    </row>
    <row r="4030" spans="1:13" x14ac:dyDescent="0.2">
      <c r="A4030" s="2" t="s">
        <v>211</v>
      </c>
      <c r="B4030" s="2" t="s">
        <v>22</v>
      </c>
      <c r="C4030" s="7">
        <v>7.6754300000000004</v>
      </c>
      <c r="D4030" s="7">
        <v>0</v>
      </c>
      <c r="E4030" s="8">
        <f t="shared" si="248"/>
        <v>-1</v>
      </c>
      <c r="F4030" s="7">
        <v>103.75718999999999</v>
      </c>
      <c r="G4030" s="7">
        <v>233.3854</v>
      </c>
      <c r="H4030" s="8">
        <f t="shared" si="249"/>
        <v>1.2493419492181701</v>
      </c>
      <c r="I4030" s="7">
        <v>65.323790000000002</v>
      </c>
      <c r="J4030" s="8">
        <f t="shared" si="250"/>
        <v>2.5727473865187553</v>
      </c>
      <c r="K4030" s="7">
        <v>959.98423000000003</v>
      </c>
      <c r="L4030" s="7">
        <v>816.53489000000002</v>
      </c>
      <c r="M4030" s="8">
        <f t="shared" si="251"/>
        <v>-0.14942885051351318</v>
      </c>
    </row>
    <row r="4031" spans="1:13" x14ac:dyDescent="0.2">
      <c r="A4031" s="2" t="s">
        <v>211</v>
      </c>
      <c r="B4031" s="2" t="s">
        <v>23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0</v>
      </c>
      <c r="J4031" s="8" t="str">
        <f t="shared" si="250"/>
        <v/>
      </c>
      <c r="K4031" s="7">
        <v>0</v>
      </c>
      <c r="L4031" s="7">
        <v>0</v>
      </c>
      <c r="M4031" s="8" t="str">
        <f t="shared" si="251"/>
        <v/>
      </c>
    </row>
    <row r="4032" spans="1:13" x14ac:dyDescent="0.2">
      <c r="A4032" s="2" t="s">
        <v>211</v>
      </c>
      <c r="B4032" s="2" t="s">
        <v>40</v>
      </c>
      <c r="C4032" s="7">
        <v>0</v>
      </c>
      <c r="D4032" s="7">
        <v>0</v>
      </c>
      <c r="E4032" s="8" t="str">
        <f t="shared" si="248"/>
        <v/>
      </c>
      <c r="F4032" s="7">
        <v>67.767250000000004</v>
      </c>
      <c r="G4032" s="7">
        <v>44.846809999999998</v>
      </c>
      <c r="H4032" s="8">
        <f t="shared" si="249"/>
        <v>-0.33822296168134325</v>
      </c>
      <c r="I4032" s="7">
        <v>50.138840000000002</v>
      </c>
      <c r="J4032" s="8">
        <f t="shared" si="250"/>
        <v>-0.1055475156585195</v>
      </c>
      <c r="K4032" s="7">
        <v>325.35604000000001</v>
      </c>
      <c r="L4032" s="7">
        <v>152.78733</v>
      </c>
      <c r="M4032" s="8">
        <f t="shared" si="251"/>
        <v>-0.5303995893237452</v>
      </c>
    </row>
    <row r="4033" spans="1:13" x14ac:dyDescent="0.2">
      <c r="A4033" s="2" t="s">
        <v>211</v>
      </c>
      <c r="B4033" s="2" t="s">
        <v>44</v>
      </c>
      <c r="C4033" s="7">
        <v>0</v>
      </c>
      <c r="D4033" s="7">
        <v>0</v>
      </c>
      <c r="E4033" s="8" t="str">
        <f t="shared" si="248"/>
        <v/>
      </c>
      <c r="F4033" s="7">
        <v>36.015729999999998</v>
      </c>
      <c r="G4033" s="7">
        <v>0</v>
      </c>
      <c r="H4033" s="8">
        <f t="shared" si="249"/>
        <v>-1</v>
      </c>
      <c r="I4033" s="7">
        <v>24.870190000000001</v>
      </c>
      <c r="J4033" s="8">
        <f t="shared" si="250"/>
        <v>-1</v>
      </c>
      <c r="K4033" s="7">
        <v>87.109499999999997</v>
      </c>
      <c r="L4033" s="7">
        <v>99.286230000000003</v>
      </c>
      <c r="M4033" s="8">
        <f t="shared" si="251"/>
        <v>0.13978647564272562</v>
      </c>
    </row>
    <row r="4034" spans="1:13" x14ac:dyDescent="0.2">
      <c r="A4034" s="2" t="s">
        <v>211</v>
      </c>
      <c r="B4034" s="2" t="s">
        <v>10</v>
      </c>
      <c r="C4034" s="7">
        <v>0</v>
      </c>
      <c r="D4034" s="7">
        <v>0</v>
      </c>
      <c r="E4034" s="8" t="str">
        <f t="shared" si="248"/>
        <v/>
      </c>
      <c r="F4034" s="7">
        <v>6.9576099999999999</v>
      </c>
      <c r="G4034" s="7">
        <v>0</v>
      </c>
      <c r="H4034" s="8">
        <f t="shared" si="249"/>
        <v>-1</v>
      </c>
      <c r="I4034" s="7">
        <v>0</v>
      </c>
      <c r="J4034" s="8" t="str">
        <f t="shared" si="250"/>
        <v/>
      </c>
      <c r="K4034" s="7">
        <v>46.762740000000001</v>
      </c>
      <c r="L4034" s="7">
        <v>35.490769999999998</v>
      </c>
      <c r="M4034" s="8">
        <f t="shared" si="251"/>
        <v>-0.24104596950478097</v>
      </c>
    </row>
    <row r="4035" spans="1:13" x14ac:dyDescent="0.2">
      <c r="A4035" s="2" t="s">
        <v>211</v>
      </c>
      <c r="B4035" s="2" t="s">
        <v>16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95.781260000000003</v>
      </c>
      <c r="H4035" s="8" t="str">
        <f t="shared" si="249"/>
        <v/>
      </c>
      <c r="I4035" s="7">
        <v>11.036799999999999</v>
      </c>
      <c r="J4035" s="8">
        <f t="shared" si="250"/>
        <v>7.6783542331110475</v>
      </c>
      <c r="K4035" s="7">
        <v>59.677990000000001</v>
      </c>
      <c r="L4035" s="7">
        <v>212.81236000000001</v>
      </c>
      <c r="M4035" s="8">
        <f t="shared" si="251"/>
        <v>2.5660108525773073</v>
      </c>
    </row>
    <row r="4036" spans="1:13" x14ac:dyDescent="0.2">
      <c r="A4036" s="2" t="s">
        <v>211</v>
      </c>
      <c r="B4036" s="2" t="s">
        <v>46</v>
      </c>
      <c r="C4036" s="7">
        <v>0</v>
      </c>
      <c r="D4036" s="7">
        <v>0</v>
      </c>
      <c r="E4036" s="8" t="str">
        <f t="shared" si="248"/>
        <v/>
      </c>
      <c r="F4036" s="7">
        <v>0</v>
      </c>
      <c r="G4036" s="7">
        <v>0</v>
      </c>
      <c r="H4036" s="8" t="str">
        <f t="shared" si="249"/>
        <v/>
      </c>
      <c r="I4036" s="7">
        <v>0</v>
      </c>
      <c r="J4036" s="8" t="str">
        <f t="shared" si="250"/>
        <v/>
      </c>
      <c r="K4036" s="7">
        <v>0</v>
      </c>
      <c r="L4036" s="7">
        <v>0</v>
      </c>
      <c r="M4036" s="8" t="str">
        <f t="shared" si="251"/>
        <v/>
      </c>
    </row>
    <row r="4037" spans="1:13" x14ac:dyDescent="0.2">
      <c r="A4037" s="2" t="s">
        <v>211</v>
      </c>
      <c r="B4037" s="2" t="s">
        <v>11</v>
      </c>
      <c r="C4037" s="7">
        <v>49.267249999999997</v>
      </c>
      <c r="D4037" s="7">
        <v>39.496229999999997</v>
      </c>
      <c r="E4037" s="8">
        <f t="shared" ref="E4037:E4100" si="252">IF(C4037=0,"",(D4037/C4037-1))</f>
        <v>-0.19832688043274183</v>
      </c>
      <c r="F4037" s="7">
        <v>1901.82151</v>
      </c>
      <c r="G4037" s="7">
        <v>1996.8034399999999</v>
      </c>
      <c r="H4037" s="8">
        <f t="shared" ref="H4037:H4100" si="253">IF(F4037=0,"",(G4037/F4037-1))</f>
        <v>4.9942610019170441E-2</v>
      </c>
      <c r="I4037" s="7">
        <v>2364.2522399999998</v>
      </c>
      <c r="J4037" s="8">
        <f t="shared" ref="J4037:J4100" si="254">IF(I4037=0,"",(G4037/I4037-1))</f>
        <v>-0.15541861134072565</v>
      </c>
      <c r="K4037" s="7">
        <v>9919.4440500000001</v>
      </c>
      <c r="L4037" s="7">
        <v>15271.729869999999</v>
      </c>
      <c r="M4037" s="8">
        <f t="shared" ref="M4037:M4100" si="255">IF(K4037=0,"",(L4037/K4037-1))</f>
        <v>0.53957518113124481</v>
      </c>
    </row>
    <row r="4038" spans="1:13" x14ac:dyDescent="0.2">
      <c r="A4038" s="2" t="s">
        <v>211</v>
      </c>
      <c r="B4038" s="2" t="s">
        <v>25</v>
      </c>
      <c r="C4038" s="7">
        <v>0</v>
      </c>
      <c r="D4038" s="7">
        <v>0</v>
      </c>
      <c r="E4038" s="8" t="str">
        <f t="shared" si="252"/>
        <v/>
      </c>
      <c r="F4038" s="7">
        <v>307.66210000000001</v>
      </c>
      <c r="G4038" s="7">
        <v>264.02841999999998</v>
      </c>
      <c r="H4038" s="8">
        <f t="shared" si="253"/>
        <v>-0.14182338351067625</v>
      </c>
      <c r="I4038" s="7">
        <v>38.630859999999998</v>
      </c>
      <c r="J4038" s="8">
        <f t="shared" si="254"/>
        <v>5.834650328778598</v>
      </c>
      <c r="K4038" s="7">
        <v>647.99647000000004</v>
      </c>
      <c r="L4038" s="7">
        <v>621.62323000000004</v>
      </c>
      <c r="M4038" s="8">
        <f t="shared" si="255"/>
        <v>-4.0699666157132053E-2</v>
      </c>
    </row>
    <row r="4039" spans="1:13" x14ac:dyDescent="0.2">
      <c r="A4039" s="2" t="s">
        <v>211</v>
      </c>
      <c r="B4039" s="2" t="s">
        <v>47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0</v>
      </c>
      <c r="H4039" s="8" t="str">
        <f t="shared" si="253"/>
        <v/>
      </c>
      <c r="I4039" s="7">
        <v>32.9253</v>
      </c>
      <c r="J4039" s="8">
        <f t="shared" si="254"/>
        <v>-1</v>
      </c>
      <c r="K4039" s="7">
        <v>0</v>
      </c>
      <c r="L4039" s="7">
        <v>32.9253</v>
      </c>
      <c r="M4039" s="8" t="str">
        <f t="shared" si="255"/>
        <v/>
      </c>
    </row>
    <row r="4040" spans="1:13" x14ac:dyDescent="0.2">
      <c r="A4040" s="2" t="s">
        <v>211</v>
      </c>
      <c r="B4040" s="2" t="s">
        <v>48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0</v>
      </c>
      <c r="H4040" s="8" t="str">
        <f t="shared" si="253"/>
        <v/>
      </c>
      <c r="I4040" s="7">
        <v>29.508600000000001</v>
      </c>
      <c r="J4040" s="8">
        <f t="shared" si="254"/>
        <v>-1</v>
      </c>
      <c r="K4040" s="7">
        <v>0</v>
      </c>
      <c r="L4040" s="7">
        <v>60.117789999999999</v>
      </c>
      <c r="M4040" s="8" t="str">
        <f t="shared" si="255"/>
        <v/>
      </c>
    </row>
    <row r="4041" spans="1:13" x14ac:dyDescent="0.2">
      <c r="A4041" s="2" t="s">
        <v>211</v>
      </c>
      <c r="B4041" s="2" t="s">
        <v>12</v>
      </c>
      <c r="C4041" s="7">
        <v>0</v>
      </c>
      <c r="D4041" s="7">
        <v>0</v>
      </c>
      <c r="E4041" s="8" t="str">
        <f t="shared" si="252"/>
        <v/>
      </c>
      <c r="F4041" s="7">
        <v>8.6466200000000004</v>
      </c>
      <c r="G4041" s="7">
        <v>124.87672000000001</v>
      </c>
      <c r="H4041" s="8">
        <f t="shared" si="253"/>
        <v>13.44225836222709</v>
      </c>
      <c r="I4041" s="7">
        <v>88.102779999999996</v>
      </c>
      <c r="J4041" s="8">
        <f t="shared" si="254"/>
        <v>0.41739817971691706</v>
      </c>
      <c r="K4041" s="7">
        <v>257.14886999999999</v>
      </c>
      <c r="L4041" s="7">
        <v>371.79083000000003</v>
      </c>
      <c r="M4041" s="8">
        <f t="shared" si="255"/>
        <v>0.44581941970034733</v>
      </c>
    </row>
    <row r="4042" spans="1:13" x14ac:dyDescent="0.2">
      <c r="A4042" s="2" t="s">
        <v>211</v>
      </c>
      <c r="B4042" s="2" t="s">
        <v>63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0</v>
      </c>
      <c r="H4042" s="8" t="str">
        <f t="shared" si="253"/>
        <v/>
      </c>
      <c r="I4042" s="7">
        <v>387.45591999999999</v>
      </c>
      <c r="J4042" s="8">
        <f t="shared" si="254"/>
        <v>-1</v>
      </c>
      <c r="K4042" s="7">
        <v>0</v>
      </c>
      <c r="L4042" s="7">
        <v>617.20551</v>
      </c>
      <c r="M4042" s="8" t="str">
        <f t="shared" si="255"/>
        <v/>
      </c>
    </row>
    <row r="4043" spans="1:13" x14ac:dyDescent="0.2">
      <c r="A4043" s="2" t="s">
        <v>211</v>
      </c>
      <c r="B4043" s="2" t="s">
        <v>26</v>
      </c>
      <c r="C4043" s="7">
        <v>0</v>
      </c>
      <c r="D4043" s="7">
        <v>0</v>
      </c>
      <c r="E4043" s="8" t="str">
        <f t="shared" si="252"/>
        <v/>
      </c>
      <c r="F4043" s="7">
        <v>41.089619999999996</v>
      </c>
      <c r="G4043" s="7">
        <v>0</v>
      </c>
      <c r="H4043" s="8">
        <f t="shared" si="253"/>
        <v>-1</v>
      </c>
      <c r="I4043" s="7">
        <v>0</v>
      </c>
      <c r="J4043" s="8" t="str">
        <f t="shared" si="254"/>
        <v/>
      </c>
      <c r="K4043" s="7">
        <v>219.47298000000001</v>
      </c>
      <c r="L4043" s="7">
        <v>102.16256</v>
      </c>
      <c r="M4043" s="8">
        <f t="shared" si="255"/>
        <v>-0.53450962391816981</v>
      </c>
    </row>
    <row r="4044" spans="1:13" x14ac:dyDescent="0.2">
      <c r="A4044" s="2" t="s">
        <v>211</v>
      </c>
      <c r="B4044" s="2" t="s">
        <v>49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0</v>
      </c>
      <c r="J4044" s="8" t="str">
        <f t="shared" si="254"/>
        <v/>
      </c>
      <c r="K4044" s="7">
        <v>53.524230000000003</v>
      </c>
      <c r="L4044" s="7">
        <v>0</v>
      </c>
      <c r="M4044" s="8">
        <f t="shared" si="255"/>
        <v>-1</v>
      </c>
    </row>
    <row r="4045" spans="1:13" x14ac:dyDescent="0.2">
      <c r="A4045" s="2" t="s">
        <v>211</v>
      </c>
      <c r="B4045" s="2" t="s">
        <v>13</v>
      </c>
      <c r="C4045" s="7">
        <v>0</v>
      </c>
      <c r="D4045" s="7">
        <v>0</v>
      </c>
      <c r="E4045" s="8" t="str">
        <f t="shared" si="252"/>
        <v/>
      </c>
      <c r="F4045" s="7">
        <v>290.26008000000002</v>
      </c>
      <c r="G4045" s="7">
        <v>34.748820000000002</v>
      </c>
      <c r="H4045" s="8">
        <f t="shared" si="253"/>
        <v>-0.8802838475066912</v>
      </c>
      <c r="I4045" s="7">
        <v>35.69</v>
      </c>
      <c r="J4045" s="8">
        <f t="shared" si="254"/>
        <v>-2.6370972261137493E-2</v>
      </c>
      <c r="K4045" s="7">
        <v>603.90117999999995</v>
      </c>
      <c r="L4045" s="7">
        <v>443.29485</v>
      </c>
      <c r="M4045" s="8">
        <f t="shared" si="255"/>
        <v>-0.26594803143123513</v>
      </c>
    </row>
    <row r="4046" spans="1:13" x14ac:dyDescent="0.2">
      <c r="A4046" s="2" t="s">
        <v>211</v>
      </c>
      <c r="B4046" s="2" t="s">
        <v>27</v>
      </c>
      <c r="C4046" s="7">
        <v>0</v>
      </c>
      <c r="D4046" s="7">
        <v>0</v>
      </c>
      <c r="E4046" s="8" t="str">
        <f t="shared" si="252"/>
        <v/>
      </c>
      <c r="F4046" s="7">
        <v>25.88899</v>
      </c>
      <c r="G4046" s="7">
        <v>1.78</v>
      </c>
      <c r="H4046" s="8">
        <f t="shared" si="253"/>
        <v>-0.93124490372162061</v>
      </c>
      <c r="I4046" s="7">
        <v>1.96299</v>
      </c>
      <c r="J4046" s="8">
        <f t="shared" si="254"/>
        <v>-9.3220036780625515E-2</v>
      </c>
      <c r="K4046" s="7">
        <v>457.36935999999997</v>
      </c>
      <c r="L4046" s="7">
        <v>21.528089999999999</v>
      </c>
      <c r="M4046" s="8">
        <f t="shared" si="255"/>
        <v>-0.95293062482366553</v>
      </c>
    </row>
    <row r="4047" spans="1:13" x14ac:dyDescent="0.2">
      <c r="A4047" s="2" t="s">
        <v>211</v>
      </c>
      <c r="B4047" s="2" t="s">
        <v>81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5.1439500000000002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0</v>
      </c>
      <c r="L4047" s="7">
        <v>13.232469999999999</v>
      </c>
      <c r="M4047" s="8" t="str">
        <f t="shared" si="255"/>
        <v/>
      </c>
    </row>
    <row r="4048" spans="1:13" x14ac:dyDescent="0.2">
      <c r="A4048" s="2" t="s">
        <v>211</v>
      </c>
      <c r="B4048" s="2" t="s">
        <v>28</v>
      </c>
      <c r="C4048" s="7">
        <v>0</v>
      </c>
      <c r="D4048" s="7">
        <v>0</v>
      </c>
      <c r="E4048" s="8" t="str">
        <f t="shared" si="252"/>
        <v/>
      </c>
      <c r="F4048" s="7">
        <v>147.56291999999999</v>
      </c>
      <c r="G4048" s="7">
        <v>131.30584999999999</v>
      </c>
      <c r="H4048" s="8">
        <f t="shared" si="253"/>
        <v>-0.11017042763859652</v>
      </c>
      <c r="I4048" s="7">
        <v>145.36646999999999</v>
      </c>
      <c r="J4048" s="8">
        <f t="shared" si="254"/>
        <v>-9.6725331501824274E-2</v>
      </c>
      <c r="K4048" s="7">
        <v>717.79933000000005</v>
      </c>
      <c r="L4048" s="7">
        <v>457.36031000000003</v>
      </c>
      <c r="M4048" s="8">
        <f t="shared" si="255"/>
        <v>-0.36282984549456188</v>
      </c>
    </row>
    <row r="4049" spans="1:13" x14ac:dyDescent="0.2">
      <c r="A4049" s="2" t="s">
        <v>211</v>
      </c>
      <c r="B4049" s="2" t="s">
        <v>29</v>
      </c>
      <c r="C4049" s="7">
        <v>0</v>
      </c>
      <c r="D4049" s="7">
        <v>0</v>
      </c>
      <c r="E4049" s="8" t="str">
        <f t="shared" si="252"/>
        <v/>
      </c>
      <c r="F4049" s="7">
        <v>8.0392799999999998</v>
      </c>
      <c r="G4049" s="7">
        <v>0</v>
      </c>
      <c r="H4049" s="8">
        <f t="shared" si="253"/>
        <v>-1</v>
      </c>
      <c r="I4049" s="7">
        <v>0</v>
      </c>
      <c r="J4049" s="8" t="str">
        <f t="shared" si="254"/>
        <v/>
      </c>
      <c r="K4049" s="7">
        <v>126.97497</v>
      </c>
      <c r="L4049" s="7">
        <v>102.66768999999999</v>
      </c>
      <c r="M4049" s="8">
        <f t="shared" si="255"/>
        <v>-0.19143363451867723</v>
      </c>
    </row>
    <row r="4050" spans="1:13" x14ac:dyDescent="0.2">
      <c r="A4050" s="2" t="s">
        <v>211</v>
      </c>
      <c r="B4050" s="2" t="s">
        <v>82</v>
      </c>
      <c r="C4050" s="7">
        <v>0</v>
      </c>
      <c r="D4050" s="7">
        <v>0</v>
      </c>
      <c r="E4050" s="8" t="str">
        <f t="shared" si="252"/>
        <v/>
      </c>
      <c r="F4050" s="7">
        <v>2.7122899999999999</v>
      </c>
      <c r="G4050" s="7">
        <v>0</v>
      </c>
      <c r="H4050" s="8">
        <f t="shared" si="253"/>
        <v>-1</v>
      </c>
      <c r="I4050" s="7">
        <v>0</v>
      </c>
      <c r="J4050" s="8" t="str">
        <f t="shared" si="254"/>
        <v/>
      </c>
      <c r="K4050" s="7">
        <v>237.81450000000001</v>
      </c>
      <c r="L4050" s="7">
        <v>56.363059999999997</v>
      </c>
      <c r="M4050" s="8">
        <f t="shared" si="255"/>
        <v>-0.76299569622541941</v>
      </c>
    </row>
    <row r="4051" spans="1:13" x14ac:dyDescent="0.2">
      <c r="A4051" s="2" t="s">
        <v>211</v>
      </c>
      <c r="B4051" s="2" t="s">
        <v>83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0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0</v>
      </c>
      <c r="L4051" s="7">
        <v>0</v>
      </c>
      <c r="M4051" s="8" t="str">
        <f t="shared" si="255"/>
        <v/>
      </c>
    </row>
    <row r="4052" spans="1:13" x14ac:dyDescent="0.2">
      <c r="A4052" s="2" t="s">
        <v>211</v>
      </c>
      <c r="B4052" s="2" t="s">
        <v>84</v>
      </c>
      <c r="C4052" s="7">
        <v>0</v>
      </c>
      <c r="D4052" s="7">
        <v>1.9839500000000001</v>
      </c>
      <c r="E4052" s="8" t="str">
        <f t="shared" si="252"/>
        <v/>
      </c>
      <c r="F4052" s="7">
        <v>0</v>
      </c>
      <c r="G4052" s="7">
        <v>1.9839500000000001</v>
      </c>
      <c r="H4052" s="8" t="str">
        <f t="shared" si="253"/>
        <v/>
      </c>
      <c r="I4052" s="7">
        <v>0</v>
      </c>
      <c r="J4052" s="8" t="str">
        <f t="shared" si="254"/>
        <v/>
      </c>
      <c r="K4052" s="7">
        <v>0</v>
      </c>
      <c r="L4052" s="7">
        <v>1.9839500000000001</v>
      </c>
      <c r="M4052" s="8" t="str">
        <f t="shared" si="255"/>
        <v/>
      </c>
    </row>
    <row r="4053" spans="1:13" x14ac:dyDescent="0.2">
      <c r="A4053" s="2" t="s">
        <v>211</v>
      </c>
      <c r="B4053" s="2" t="s">
        <v>31</v>
      </c>
      <c r="C4053" s="7">
        <v>0</v>
      </c>
      <c r="D4053" s="7">
        <v>0</v>
      </c>
      <c r="E4053" s="8" t="str">
        <f t="shared" si="252"/>
        <v/>
      </c>
      <c r="F4053" s="7">
        <v>87.773529999999994</v>
      </c>
      <c r="G4053" s="7">
        <v>30.068449999999999</v>
      </c>
      <c r="H4053" s="8">
        <f t="shared" si="253"/>
        <v>-0.65743146025914645</v>
      </c>
      <c r="I4053" s="7">
        <v>13.21583</v>
      </c>
      <c r="J4053" s="8">
        <f t="shared" si="254"/>
        <v>1.2751843811550239</v>
      </c>
      <c r="K4053" s="7">
        <v>323.24583999999999</v>
      </c>
      <c r="L4053" s="7">
        <v>248.15601000000001</v>
      </c>
      <c r="M4053" s="8">
        <f t="shared" si="255"/>
        <v>-0.23229944738035913</v>
      </c>
    </row>
    <row r="4054" spans="1:13" x14ac:dyDescent="0.2">
      <c r="A4054" s="2" t="s">
        <v>211</v>
      </c>
      <c r="B4054" s="2" t="s">
        <v>53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0</v>
      </c>
      <c r="J4054" s="8" t="str">
        <f t="shared" si="254"/>
        <v/>
      </c>
      <c r="K4054" s="7">
        <v>20.467210000000001</v>
      </c>
      <c r="L4054" s="7">
        <v>7.5755800000000004</v>
      </c>
      <c r="M4054" s="8">
        <f t="shared" si="255"/>
        <v>-0.62986748071671705</v>
      </c>
    </row>
    <row r="4055" spans="1:13" x14ac:dyDescent="0.2">
      <c r="A4055" s="2" t="s">
        <v>211</v>
      </c>
      <c r="B4055" s="2" t="s">
        <v>87</v>
      </c>
      <c r="C4055" s="7">
        <v>0</v>
      </c>
      <c r="D4055" s="7">
        <v>0</v>
      </c>
      <c r="E4055" s="8" t="str">
        <f t="shared" si="252"/>
        <v/>
      </c>
      <c r="F4055" s="7">
        <v>3.8003499999999999</v>
      </c>
      <c r="G4055" s="7">
        <v>0</v>
      </c>
      <c r="H4055" s="8">
        <f t="shared" si="253"/>
        <v>-1</v>
      </c>
      <c r="I4055" s="7">
        <v>0</v>
      </c>
      <c r="J4055" s="8" t="str">
        <f t="shared" si="254"/>
        <v/>
      </c>
      <c r="K4055" s="7">
        <v>3.8003499999999999</v>
      </c>
      <c r="L4055" s="7">
        <v>0</v>
      </c>
      <c r="M4055" s="8">
        <f t="shared" si="255"/>
        <v>-1</v>
      </c>
    </row>
    <row r="4056" spans="1:13" x14ac:dyDescent="0.2">
      <c r="A4056" s="2" t="s">
        <v>211</v>
      </c>
      <c r="B4056" s="2" t="s">
        <v>54</v>
      </c>
      <c r="C4056" s="7">
        <v>0</v>
      </c>
      <c r="D4056" s="7">
        <v>0</v>
      </c>
      <c r="E4056" s="8" t="str">
        <f t="shared" si="252"/>
        <v/>
      </c>
      <c r="F4056" s="7">
        <v>0</v>
      </c>
      <c r="G4056" s="7">
        <v>238.46001999999999</v>
      </c>
      <c r="H4056" s="8" t="str">
        <f t="shared" si="253"/>
        <v/>
      </c>
      <c r="I4056" s="7">
        <v>0</v>
      </c>
      <c r="J4056" s="8" t="str">
        <f t="shared" si="254"/>
        <v/>
      </c>
      <c r="K4056" s="7">
        <v>0</v>
      </c>
      <c r="L4056" s="7">
        <v>238.46001999999999</v>
      </c>
      <c r="M4056" s="8" t="str">
        <f t="shared" si="255"/>
        <v/>
      </c>
    </row>
    <row r="4057" spans="1:13" x14ac:dyDescent="0.2">
      <c r="A4057" s="2" t="s">
        <v>211</v>
      </c>
      <c r="B4057" s="2" t="s">
        <v>32</v>
      </c>
      <c r="C4057" s="7">
        <v>0</v>
      </c>
      <c r="D4057" s="7">
        <v>0</v>
      </c>
      <c r="E4057" s="8" t="str">
        <f t="shared" si="252"/>
        <v/>
      </c>
      <c r="F4057" s="7">
        <v>0</v>
      </c>
      <c r="G4057" s="7">
        <v>0</v>
      </c>
      <c r="H4057" s="8" t="str">
        <f t="shared" si="253"/>
        <v/>
      </c>
      <c r="I4057" s="7">
        <v>16.033349999999999</v>
      </c>
      <c r="J4057" s="8">
        <f t="shared" si="254"/>
        <v>-1</v>
      </c>
      <c r="K4057" s="7">
        <v>8.6694499999999994</v>
      </c>
      <c r="L4057" s="7">
        <v>54.186709999999998</v>
      </c>
      <c r="M4057" s="8">
        <f t="shared" si="255"/>
        <v>5.2503053826944042</v>
      </c>
    </row>
    <row r="4058" spans="1:13" x14ac:dyDescent="0.2">
      <c r="A4058" s="2" t="s">
        <v>211</v>
      </c>
      <c r="B4058" s="2" t="s">
        <v>89</v>
      </c>
      <c r="C4058" s="7">
        <v>0</v>
      </c>
      <c r="D4058" s="7">
        <v>0</v>
      </c>
      <c r="E4058" s="8" t="str">
        <f t="shared" si="252"/>
        <v/>
      </c>
      <c r="F4058" s="7">
        <v>26.365069999999999</v>
      </c>
      <c r="G4058" s="7">
        <v>0</v>
      </c>
      <c r="H4058" s="8">
        <f t="shared" si="253"/>
        <v>-1</v>
      </c>
      <c r="I4058" s="7">
        <v>0</v>
      </c>
      <c r="J4058" s="8" t="str">
        <f t="shared" si="254"/>
        <v/>
      </c>
      <c r="K4058" s="7">
        <v>26.365069999999999</v>
      </c>
      <c r="L4058" s="7">
        <v>10.7128</v>
      </c>
      <c r="M4058" s="8">
        <f t="shared" si="255"/>
        <v>-0.59367450949305267</v>
      </c>
    </row>
    <row r="4059" spans="1:13" x14ac:dyDescent="0.2">
      <c r="A4059" s="2" t="s">
        <v>211</v>
      </c>
      <c r="B4059" s="2" t="s">
        <v>90</v>
      </c>
      <c r="C4059" s="7">
        <v>0</v>
      </c>
      <c r="D4059" s="7">
        <v>0</v>
      </c>
      <c r="E4059" s="8" t="str">
        <f t="shared" si="252"/>
        <v/>
      </c>
      <c r="F4059" s="7">
        <v>0</v>
      </c>
      <c r="G4059" s="7">
        <v>99.113050000000001</v>
      </c>
      <c r="H4059" s="8" t="str">
        <f t="shared" si="253"/>
        <v/>
      </c>
      <c r="I4059" s="7">
        <v>0</v>
      </c>
      <c r="J4059" s="8" t="str">
        <f t="shared" si="254"/>
        <v/>
      </c>
      <c r="K4059" s="7">
        <v>0</v>
      </c>
      <c r="L4059" s="7">
        <v>99.113050000000001</v>
      </c>
      <c r="M4059" s="8" t="str">
        <f t="shared" si="255"/>
        <v/>
      </c>
    </row>
    <row r="4060" spans="1:13" x14ac:dyDescent="0.2">
      <c r="A4060" s="2" t="s">
        <v>211</v>
      </c>
      <c r="B4060" s="2" t="s">
        <v>92</v>
      </c>
      <c r="C4060" s="7">
        <v>0</v>
      </c>
      <c r="D4060" s="7">
        <v>0</v>
      </c>
      <c r="E4060" s="8" t="str">
        <f t="shared" si="252"/>
        <v/>
      </c>
      <c r="F4060" s="7">
        <v>0</v>
      </c>
      <c r="G4060" s="7">
        <v>0</v>
      </c>
      <c r="H4060" s="8" t="str">
        <f t="shared" si="253"/>
        <v/>
      </c>
      <c r="I4060" s="7">
        <v>0</v>
      </c>
      <c r="J4060" s="8" t="str">
        <f t="shared" si="254"/>
        <v/>
      </c>
      <c r="K4060" s="7">
        <v>2.3752</v>
      </c>
      <c r="L4060" s="7">
        <v>3.8298399999999999</v>
      </c>
      <c r="M4060" s="8">
        <f t="shared" si="255"/>
        <v>0.61242842707982481</v>
      </c>
    </row>
    <row r="4061" spans="1:13" x14ac:dyDescent="0.2">
      <c r="A4061" s="4" t="s">
        <v>211</v>
      </c>
      <c r="B4061" s="4" t="s">
        <v>14</v>
      </c>
      <c r="C4061" s="9">
        <v>103.48103</v>
      </c>
      <c r="D4061" s="9">
        <v>50.002090000000003</v>
      </c>
      <c r="E4061" s="10">
        <f t="shared" si="252"/>
        <v>-0.51679945590027465</v>
      </c>
      <c r="F4061" s="9">
        <v>3180.0915300000001</v>
      </c>
      <c r="G4061" s="9">
        <v>3436.9679599999999</v>
      </c>
      <c r="H4061" s="10">
        <f t="shared" si="253"/>
        <v>8.0776426582916505E-2</v>
      </c>
      <c r="I4061" s="9">
        <v>3398.3181199999999</v>
      </c>
      <c r="J4061" s="10">
        <f t="shared" si="254"/>
        <v>1.1373226000395809E-2</v>
      </c>
      <c r="K4061" s="9">
        <v>15918.929599999999</v>
      </c>
      <c r="L4061" s="9">
        <v>21179.191859999999</v>
      </c>
      <c r="M4061" s="10">
        <f t="shared" si="255"/>
        <v>0.3304407012391084</v>
      </c>
    </row>
    <row r="4062" spans="1:13" x14ac:dyDescent="0.2">
      <c r="A4062" s="2" t="s">
        <v>212</v>
      </c>
      <c r="B4062" s="2" t="s">
        <v>18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87.989720000000005</v>
      </c>
      <c r="H4062" s="8" t="str">
        <f t="shared" si="253"/>
        <v/>
      </c>
      <c r="I4062" s="7">
        <v>142.34435999999999</v>
      </c>
      <c r="J4062" s="8">
        <f t="shared" si="254"/>
        <v>-0.38185313418810551</v>
      </c>
      <c r="K4062" s="7">
        <v>556.23067000000003</v>
      </c>
      <c r="L4062" s="7">
        <v>797.07871</v>
      </c>
      <c r="M4062" s="8">
        <f t="shared" si="255"/>
        <v>0.43300028745268571</v>
      </c>
    </row>
    <row r="4063" spans="1:13" x14ac:dyDescent="0.2">
      <c r="A4063" s="2" t="s">
        <v>212</v>
      </c>
      <c r="B4063" s="2" t="s">
        <v>19</v>
      </c>
      <c r="C4063" s="7">
        <v>0</v>
      </c>
      <c r="D4063" s="7">
        <v>0</v>
      </c>
      <c r="E4063" s="8" t="str">
        <f t="shared" si="252"/>
        <v/>
      </c>
      <c r="F4063" s="7">
        <v>36.536990000000003</v>
      </c>
      <c r="G4063" s="7">
        <v>104.45446</v>
      </c>
      <c r="H4063" s="8">
        <f t="shared" si="253"/>
        <v>1.8588687792836791</v>
      </c>
      <c r="I4063" s="7">
        <v>128.14502999999999</v>
      </c>
      <c r="J4063" s="8">
        <f t="shared" si="254"/>
        <v>-0.18487310822745129</v>
      </c>
      <c r="K4063" s="7">
        <v>232.73963000000001</v>
      </c>
      <c r="L4063" s="7">
        <v>559.13433999999995</v>
      </c>
      <c r="M4063" s="8">
        <f t="shared" si="255"/>
        <v>1.4024028052291735</v>
      </c>
    </row>
    <row r="4064" spans="1:13" x14ac:dyDescent="0.2">
      <c r="A4064" s="2" t="s">
        <v>212</v>
      </c>
      <c r="B4064" s="2" t="s">
        <v>66</v>
      </c>
      <c r="C4064" s="7">
        <v>0</v>
      </c>
      <c r="D4064" s="7">
        <v>0</v>
      </c>
      <c r="E4064" s="8" t="str">
        <f t="shared" si="252"/>
        <v/>
      </c>
      <c r="F4064" s="7">
        <v>57.069450000000003</v>
      </c>
      <c r="G4064" s="7">
        <v>0.84</v>
      </c>
      <c r="H4064" s="8">
        <f t="shared" si="253"/>
        <v>-0.98528109172245393</v>
      </c>
      <c r="I4064" s="7">
        <v>30.159939999999999</v>
      </c>
      <c r="J4064" s="8">
        <f t="shared" si="254"/>
        <v>-0.97214848570653656</v>
      </c>
      <c r="K4064" s="7">
        <v>419.78059999999999</v>
      </c>
      <c r="L4064" s="7">
        <v>133.37907999999999</v>
      </c>
      <c r="M4064" s="8">
        <f t="shared" si="255"/>
        <v>-0.68226478307954208</v>
      </c>
    </row>
    <row r="4065" spans="1:13" x14ac:dyDescent="0.2">
      <c r="A4065" s="2" t="s">
        <v>212</v>
      </c>
      <c r="B4065" s="2" t="s">
        <v>67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</v>
      </c>
      <c r="H4065" s="8" t="str">
        <f t="shared" si="253"/>
        <v/>
      </c>
      <c r="I4065" s="7">
        <v>0</v>
      </c>
      <c r="J4065" s="8" t="str">
        <f t="shared" si="254"/>
        <v/>
      </c>
      <c r="K4065" s="7">
        <v>22.193999999999999</v>
      </c>
      <c r="L4065" s="7">
        <v>0</v>
      </c>
      <c r="M4065" s="8">
        <f t="shared" si="255"/>
        <v>-1</v>
      </c>
    </row>
    <row r="4066" spans="1:13" x14ac:dyDescent="0.2">
      <c r="A4066" s="2" t="s">
        <v>212</v>
      </c>
      <c r="B4066" s="2" t="s">
        <v>9</v>
      </c>
      <c r="C4066" s="7">
        <v>208.62046000000001</v>
      </c>
      <c r="D4066" s="7">
        <v>108.94224</v>
      </c>
      <c r="E4066" s="8">
        <f t="shared" si="252"/>
        <v>-0.47779695241780218</v>
      </c>
      <c r="F4066" s="7">
        <v>2330.30818</v>
      </c>
      <c r="G4066" s="7">
        <v>7339.24593</v>
      </c>
      <c r="H4066" s="8">
        <f t="shared" si="253"/>
        <v>2.1494743884047129</v>
      </c>
      <c r="I4066" s="7">
        <v>3228.8879900000002</v>
      </c>
      <c r="J4066" s="8">
        <f t="shared" si="254"/>
        <v>1.2729948987793782</v>
      </c>
      <c r="K4066" s="7">
        <v>12515.592430000001</v>
      </c>
      <c r="L4066" s="7">
        <v>20387.977999999999</v>
      </c>
      <c r="M4066" s="8">
        <f t="shared" si="255"/>
        <v>0.62900622675518036</v>
      </c>
    </row>
    <row r="4067" spans="1:13" x14ac:dyDescent="0.2">
      <c r="A4067" s="2" t="s">
        <v>212</v>
      </c>
      <c r="B4067" s="2" t="s">
        <v>36</v>
      </c>
      <c r="C4067" s="7">
        <v>0</v>
      </c>
      <c r="D4067" s="7">
        <v>0</v>
      </c>
      <c r="E4067" s="8" t="str">
        <f t="shared" si="252"/>
        <v/>
      </c>
      <c r="F4067" s="7">
        <v>307.04944</v>
      </c>
      <c r="G4067" s="7">
        <v>367.78359</v>
      </c>
      <c r="H4067" s="8">
        <f t="shared" si="253"/>
        <v>0.1977992534361892</v>
      </c>
      <c r="I4067" s="7">
        <v>196.03915000000001</v>
      </c>
      <c r="J4067" s="8">
        <f t="shared" si="254"/>
        <v>0.87607215191455379</v>
      </c>
      <c r="K4067" s="7">
        <v>2024.7580499999999</v>
      </c>
      <c r="L4067" s="7">
        <v>3653.4608400000002</v>
      </c>
      <c r="M4067" s="8">
        <f t="shared" si="255"/>
        <v>0.80439378423510921</v>
      </c>
    </row>
    <row r="4068" spans="1:13" x14ac:dyDescent="0.2">
      <c r="A4068" s="2" t="s">
        <v>212</v>
      </c>
      <c r="B4068" s="2" t="s">
        <v>37</v>
      </c>
      <c r="C4068" s="7">
        <v>0</v>
      </c>
      <c r="D4068" s="7">
        <v>0</v>
      </c>
      <c r="E4068" s="8" t="str">
        <f t="shared" si="252"/>
        <v/>
      </c>
      <c r="F4068" s="7">
        <v>58.529240000000001</v>
      </c>
      <c r="G4068" s="7">
        <v>397.65449000000001</v>
      </c>
      <c r="H4068" s="8">
        <f t="shared" si="253"/>
        <v>5.7941167525838368</v>
      </c>
      <c r="I4068" s="7">
        <v>180.13964000000001</v>
      </c>
      <c r="J4068" s="8">
        <f t="shared" si="254"/>
        <v>1.2074790978820653</v>
      </c>
      <c r="K4068" s="7">
        <v>336.31360999999998</v>
      </c>
      <c r="L4068" s="7">
        <v>780.36222999999995</v>
      </c>
      <c r="M4068" s="8">
        <f t="shared" si="255"/>
        <v>1.320340916325093</v>
      </c>
    </row>
    <row r="4069" spans="1:13" x14ac:dyDescent="0.2">
      <c r="A4069" s="2" t="s">
        <v>212</v>
      </c>
      <c r="B4069" s="2" t="s">
        <v>20</v>
      </c>
      <c r="C4069" s="7">
        <v>0</v>
      </c>
      <c r="D4069" s="7">
        <v>114.1561</v>
      </c>
      <c r="E4069" s="8" t="str">
        <f t="shared" si="252"/>
        <v/>
      </c>
      <c r="F4069" s="7">
        <v>64.937809999999999</v>
      </c>
      <c r="G4069" s="7">
        <v>208.35836</v>
      </c>
      <c r="H4069" s="8">
        <f t="shared" si="253"/>
        <v>2.2085831043578463</v>
      </c>
      <c r="I4069" s="7">
        <v>0</v>
      </c>
      <c r="J4069" s="8" t="str">
        <f t="shared" si="254"/>
        <v/>
      </c>
      <c r="K4069" s="7">
        <v>654.70284000000004</v>
      </c>
      <c r="L4069" s="7">
        <v>786.62289999999996</v>
      </c>
      <c r="M4069" s="8">
        <f t="shared" si="255"/>
        <v>0.20149608637714156</v>
      </c>
    </row>
    <row r="4070" spans="1:13" x14ac:dyDescent="0.2">
      <c r="A4070" s="2" t="s">
        <v>212</v>
      </c>
      <c r="B4070" s="2" t="s">
        <v>69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6.0010000000000001E-2</v>
      </c>
      <c r="J4070" s="8">
        <f t="shared" si="254"/>
        <v>-1</v>
      </c>
      <c r="K4070" s="7">
        <v>0</v>
      </c>
      <c r="L4070" s="7">
        <v>6.0010000000000001E-2</v>
      </c>
      <c r="M4070" s="8" t="str">
        <f t="shared" si="255"/>
        <v/>
      </c>
    </row>
    <row r="4071" spans="1:13" x14ac:dyDescent="0.2">
      <c r="A4071" s="2" t="s">
        <v>212</v>
      </c>
      <c r="B4071" s="2" t="s">
        <v>70</v>
      </c>
      <c r="C4071" s="7">
        <v>0</v>
      </c>
      <c r="D4071" s="7">
        <v>0</v>
      </c>
      <c r="E4071" s="8" t="str">
        <f t="shared" si="252"/>
        <v/>
      </c>
      <c r="F4071" s="7">
        <v>0</v>
      </c>
      <c r="G4071" s="7">
        <v>0</v>
      </c>
      <c r="H4071" s="8" t="str">
        <f t="shared" si="253"/>
        <v/>
      </c>
      <c r="I4071" s="7">
        <v>0</v>
      </c>
      <c r="J4071" s="8" t="str">
        <f t="shared" si="254"/>
        <v/>
      </c>
      <c r="K4071" s="7">
        <v>143.92302000000001</v>
      </c>
      <c r="L4071" s="7">
        <v>0</v>
      </c>
      <c r="M4071" s="8">
        <f t="shared" si="255"/>
        <v>-1</v>
      </c>
    </row>
    <row r="4072" spans="1:13" x14ac:dyDescent="0.2">
      <c r="A4072" s="2" t="s">
        <v>212</v>
      </c>
      <c r="B4072" s="2" t="s">
        <v>21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26.539470000000001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0</v>
      </c>
      <c r="L4072" s="7">
        <v>253.74835999999999</v>
      </c>
      <c r="M4072" s="8" t="str">
        <f t="shared" si="255"/>
        <v/>
      </c>
    </row>
    <row r="4073" spans="1:13" x14ac:dyDescent="0.2">
      <c r="A4073" s="2" t="s">
        <v>212</v>
      </c>
      <c r="B4073" s="2" t="s">
        <v>60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1.1395900000000001</v>
      </c>
      <c r="J4073" s="8">
        <f t="shared" si="254"/>
        <v>-1</v>
      </c>
      <c r="K4073" s="7">
        <v>107.53928999999999</v>
      </c>
      <c r="L4073" s="7">
        <v>54.262590000000003</v>
      </c>
      <c r="M4073" s="8">
        <f t="shared" si="255"/>
        <v>-0.49541614046363891</v>
      </c>
    </row>
    <row r="4074" spans="1:13" x14ac:dyDescent="0.2">
      <c r="A4074" s="2" t="s">
        <v>212</v>
      </c>
      <c r="B4074" s="2" t="s">
        <v>38</v>
      </c>
      <c r="C4074" s="7">
        <v>0</v>
      </c>
      <c r="D4074" s="7">
        <v>0</v>
      </c>
      <c r="E4074" s="8" t="str">
        <f t="shared" si="252"/>
        <v/>
      </c>
      <c r="F4074" s="7">
        <v>15.86304</v>
      </c>
      <c r="G4074" s="7">
        <v>14.39676</v>
      </c>
      <c r="H4074" s="8">
        <f t="shared" si="253"/>
        <v>-9.2433732752360109E-2</v>
      </c>
      <c r="I4074" s="7">
        <v>0</v>
      </c>
      <c r="J4074" s="8" t="str">
        <f t="shared" si="254"/>
        <v/>
      </c>
      <c r="K4074" s="7">
        <v>156.10505000000001</v>
      </c>
      <c r="L4074" s="7">
        <v>14.39676</v>
      </c>
      <c r="M4074" s="8">
        <f t="shared" si="255"/>
        <v>-0.90777518087979858</v>
      </c>
    </row>
    <row r="4075" spans="1:13" x14ac:dyDescent="0.2">
      <c r="A4075" s="2" t="s">
        <v>212</v>
      </c>
      <c r="B4075" s="2" t="s">
        <v>22</v>
      </c>
      <c r="C4075" s="7">
        <v>0</v>
      </c>
      <c r="D4075" s="7">
        <v>20.910070000000001</v>
      </c>
      <c r="E4075" s="8" t="str">
        <f t="shared" si="252"/>
        <v/>
      </c>
      <c r="F4075" s="7">
        <v>769.51873999999998</v>
      </c>
      <c r="G4075" s="7">
        <v>727.84592999999995</v>
      </c>
      <c r="H4075" s="8">
        <f t="shared" si="253"/>
        <v>-5.415437965812242E-2</v>
      </c>
      <c r="I4075" s="7">
        <v>647.38495999999998</v>
      </c>
      <c r="J4075" s="8">
        <f t="shared" si="254"/>
        <v>0.12428612799407635</v>
      </c>
      <c r="K4075" s="7">
        <v>6699.1885499999999</v>
      </c>
      <c r="L4075" s="7">
        <v>6133.2710399999996</v>
      </c>
      <c r="M4075" s="8">
        <f t="shared" si="255"/>
        <v>-8.4475530995466674E-2</v>
      </c>
    </row>
    <row r="4076" spans="1:13" x14ac:dyDescent="0.2">
      <c r="A4076" s="2" t="s">
        <v>212</v>
      </c>
      <c r="B4076" s="2" t="s">
        <v>61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0</v>
      </c>
      <c r="H4076" s="8" t="str">
        <f t="shared" si="253"/>
        <v/>
      </c>
      <c r="I4076" s="7">
        <v>0</v>
      </c>
      <c r="J4076" s="8" t="str">
        <f t="shared" si="254"/>
        <v/>
      </c>
      <c r="K4076" s="7">
        <v>23.479130000000001</v>
      </c>
      <c r="L4076" s="7">
        <v>0</v>
      </c>
      <c r="M4076" s="8">
        <f t="shared" si="255"/>
        <v>-1</v>
      </c>
    </row>
    <row r="4077" spans="1:13" x14ac:dyDescent="0.2">
      <c r="A4077" s="2" t="s">
        <v>212</v>
      </c>
      <c r="B4077" s="2" t="s">
        <v>39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0</v>
      </c>
      <c r="H4077" s="8" t="str">
        <f t="shared" si="253"/>
        <v/>
      </c>
      <c r="I4077" s="7">
        <v>0</v>
      </c>
      <c r="J4077" s="8" t="str">
        <f t="shared" si="254"/>
        <v/>
      </c>
      <c r="K4077" s="7">
        <v>0</v>
      </c>
      <c r="L4077" s="7">
        <v>0</v>
      </c>
      <c r="M4077" s="8" t="str">
        <f t="shared" si="255"/>
        <v/>
      </c>
    </row>
    <row r="4078" spans="1:13" x14ac:dyDescent="0.2">
      <c r="A4078" s="2" t="s">
        <v>212</v>
      </c>
      <c r="B4078" s="2" t="s">
        <v>23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16.996770000000001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2.7907799999999998</v>
      </c>
      <c r="L4078" s="7">
        <v>68.402690000000007</v>
      </c>
      <c r="M4078" s="8">
        <f t="shared" si="255"/>
        <v>23.510240864561165</v>
      </c>
    </row>
    <row r="4079" spans="1:13" x14ac:dyDescent="0.2">
      <c r="A4079" s="2" t="s">
        <v>212</v>
      </c>
      <c r="B4079" s="2" t="s">
        <v>40</v>
      </c>
      <c r="C4079" s="7">
        <v>0</v>
      </c>
      <c r="D4079" s="7">
        <v>0</v>
      </c>
      <c r="E4079" s="8" t="str">
        <f t="shared" si="252"/>
        <v/>
      </c>
      <c r="F4079" s="7">
        <v>922.17420000000004</v>
      </c>
      <c r="G4079" s="7">
        <v>200.10807</v>
      </c>
      <c r="H4079" s="8">
        <f t="shared" si="253"/>
        <v>-0.78300404630708598</v>
      </c>
      <c r="I4079" s="7">
        <v>613.71036000000004</v>
      </c>
      <c r="J4079" s="8">
        <f t="shared" si="254"/>
        <v>-0.67393727881667176</v>
      </c>
      <c r="K4079" s="7">
        <v>3028.9858899999999</v>
      </c>
      <c r="L4079" s="7">
        <v>5028.9026999999996</v>
      </c>
      <c r="M4079" s="8">
        <f t="shared" si="255"/>
        <v>0.66025953326576903</v>
      </c>
    </row>
    <row r="4080" spans="1:13" x14ac:dyDescent="0.2">
      <c r="A4080" s="2" t="s">
        <v>212</v>
      </c>
      <c r="B4080" s="2" t="s">
        <v>41</v>
      </c>
      <c r="C4080" s="7">
        <v>0</v>
      </c>
      <c r="D4080" s="7">
        <v>0</v>
      </c>
      <c r="E4080" s="8" t="str">
        <f t="shared" si="252"/>
        <v/>
      </c>
      <c r="F4080" s="7">
        <v>0</v>
      </c>
      <c r="G4080" s="7">
        <v>0</v>
      </c>
      <c r="H4080" s="8" t="str">
        <f t="shared" si="253"/>
        <v/>
      </c>
      <c r="I4080" s="7">
        <v>36.989699999999999</v>
      </c>
      <c r="J4080" s="8">
        <f t="shared" si="254"/>
        <v>-1</v>
      </c>
      <c r="K4080" s="7">
        <v>0</v>
      </c>
      <c r="L4080" s="7">
        <v>53.033560000000001</v>
      </c>
      <c r="M4080" s="8" t="str">
        <f t="shared" si="255"/>
        <v/>
      </c>
    </row>
    <row r="4081" spans="1:13" x14ac:dyDescent="0.2">
      <c r="A4081" s="2" t="s">
        <v>212</v>
      </c>
      <c r="B4081" s="2" t="s">
        <v>24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0</v>
      </c>
      <c r="H4081" s="8" t="str">
        <f t="shared" si="253"/>
        <v/>
      </c>
      <c r="I4081" s="7">
        <v>3.2361499999999999</v>
      </c>
      <c r="J4081" s="8">
        <f t="shared" si="254"/>
        <v>-1</v>
      </c>
      <c r="K4081" s="7">
        <v>331.19495000000001</v>
      </c>
      <c r="L4081" s="7">
        <v>4.8961499999999996</v>
      </c>
      <c r="M4081" s="8">
        <f t="shared" si="255"/>
        <v>-0.9852167129963787</v>
      </c>
    </row>
    <row r="4082" spans="1:13" x14ac:dyDescent="0.2">
      <c r="A4082" s="2" t="s">
        <v>212</v>
      </c>
      <c r="B4082" s="2" t="s">
        <v>42</v>
      </c>
      <c r="C4082" s="7">
        <v>0</v>
      </c>
      <c r="D4082" s="7">
        <v>0</v>
      </c>
      <c r="E4082" s="8" t="str">
        <f t="shared" si="252"/>
        <v/>
      </c>
      <c r="F4082" s="7">
        <v>14.651999999999999</v>
      </c>
      <c r="G4082" s="7">
        <v>0</v>
      </c>
      <c r="H4082" s="8">
        <f t="shared" si="253"/>
        <v>-1</v>
      </c>
      <c r="I4082" s="7">
        <v>0</v>
      </c>
      <c r="J4082" s="8" t="str">
        <f t="shared" si="254"/>
        <v/>
      </c>
      <c r="K4082" s="7">
        <v>403.07623999999998</v>
      </c>
      <c r="L4082" s="7">
        <v>69.115750000000006</v>
      </c>
      <c r="M4082" s="8">
        <f t="shared" si="255"/>
        <v>-0.82852933727872424</v>
      </c>
    </row>
    <row r="4083" spans="1:13" x14ac:dyDescent="0.2">
      <c r="A4083" s="2" t="s">
        <v>212</v>
      </c>
      <c r="B4083" s="2" t="s">
        <v>43</v>
      </c>
      <c r="C4083" s="7">
        <v>0</v>
      </c>
      <c r="D4083" s="7">
        <v>0</v>
      </c>
      <c r="E4083" s="8" t="str">
        <f t="shared" si="252"/>
        <v/>
      </c>
      <c r="F4083" s="7">
        <v>0</v>
      </c>
      <c r="G4083" s="7">
        <v>0</v>
      </c>
      <c r="H4083" s="8" t="str">
        <f t="shared" si="253"/>
        <v/>
      </c>
      <c r="I4083" s="7">
        <v>0</v>
      </c>
      <c r="J4083" s="8" t="str">
        <f t="shared" si="254"/>
        <v/>
      </c>
      <c r="K4083" s="7">
        <v>0</v>
      </c>
      <c r="L4083" s="7">
        <v>0</v>
      </c>
      <c r="M4083" s="8" t="str">
        <f t="shared" si="255"/>
        <v/>
      </c>
    </row>
    <row r="4084" spans="1:13" x14ac:dyDescent="0.2">
      <c r="A4084" s="2" t="s">
        <v>212</v>
      </c>
      <c r="B4084" s="2" t="s">
        <v>44</v>
      </c>
      <c r="C4084" s="7">
        <v>0</v>
      </c>
      <c r="D4084" s="7">
        <v>1.9</v>
      </c>
      <c r="E4084" s="8" t="str">
        <f t="shared" si="252"/>
        <v/>
      </c>
      <c r="F4084" s="7">
        <v>572.25027999999998</v>
      </c>
      <c r="G4084" s="7">
        <v>64.106160000000003</v>
      </c>
      <c r="H4084" s="8">
        <f t="shared" si="253"/>
        <v>-0.8879753103834217</v>
      </c>
      <c r="I4084" s="7">
        <v>194.41435999999999</v>
      </c>
      <c r="J4084" s="8">
        <f t="shared" si="254"/>
        <v>-0.6702601597947806</v>
      </c>
      <c r="K4084" s="7">
        <v>3095.9968600000002</v>
      </c>
      <c r="L4084" s="7">
        <v>1456.3001200000001</v>
      </c>
      <c r="M4084" s="8">
        <f t="shared" si="255"/>
        <v>-0.52961834722274226</v>
      </c>
    </row>
    <row r="4085" spans="1:13" x14ac:dyDescent="0.2">
      <c r="A4085" s="2" t="s">
        <v>212</v>
      </c>
      <c r="B4085" s="2" t="s">
        <v>10</v>
      </c>
      <c r="C4085" s="7">
        <v>0</v>
      </c>
      <c r="D4085" s="7">
        <v>69.911670000000001</v>
      </c>
      <c r="E4085" s="8" t="str">
        <f t="shared" si="252"/>
        <v/>
      </c>
      <c r="F4085" s="7">
        <v>1072.78035</v>
      </c>
      <c r="G4085" s="7">
        <v>873.32628</v>
      </c>
      <c r="H4085" s="8">
        <f t="shared" si="253"/>
        <v>-0.18592256094176218</v>
      </c>
      <c r="I4085" s="7">
        <v>1183.57924</v>
      </c>
      <c r="J4085" s="8">
        <f t="shared" si="254"/>
        <v>-0.26213112693662999</v>
      </c>
      <c r="K4085" s="7">
        <v>6111.8644299999996</v>
      </c>
      <c r="L4085" s="7">
        <v>5153.9032200000001</v>
      </c>
      <c r="M4085" s="8">
        <f t="shared" si="255"/>
        <v>-0.15673796776280913</v>
      </c>
    </row>
    <row r="4086" spans="1:13" x14ac:dyDescent="0.2">
      <c r="A4086" s="2" t="s">
        <v>212</v>
      </c>
      <c r="B4086" s="2" t="s">
        <v>16</v>
      </c>
      <c r="C4086" s="7">
        <v>0</v>
      </c>
      <c r="D4086" s="7">
        <v>0</v>
      </c>
      <c r="E4086" s="8" t="str">
        <f t="shared" si="252"/>
        <v/>
      </c>
      <c r="F4086" s="7">
        <v>295.06243000000001</v>
      </c>
      <c r="G4086" s="7">
        <v>1095.6968899999999</v>
      </c>
      <c r="H4086" s="8">
        <f t="shared" si="253"/>
        <v>2.7134408809688169</v>
      </c>
      <c r="I4086" s="7">
        <v>1611.9308000000001</v>
      </c>
      <c r="J4086" s="8">
        <f t="shared" si="254"/>
        <v>-0.32025810909500585</v>
      </c>
      <c r="K4086" s="7">
        <v>3269.11483</v>
      </c>
      <c r="L4086" s="7">
        <v>8171.6390199999996</v>
      </c>
      <c r="M4086" s="8">
        <f t="shared" si="255"/>
        <v>1.4996488177810505</v>
      </c>
    </row>
    <row r="4087" spans="1:13" x14ac:dyDescent="0.2">
      <c r="A4087" s="2" t="s">
        <v>212</v>
      </c>
      <c r="B4087" s="2" t="s">
        <v>46</v>
      </c>
      <c r="C4087" s="7">
        <v>0</v>
      </c>
      <c r="D4087" s="7">
        <v>0</v>
      </c>
      <c r="E4087" s="8" t="str">
        <f t="shared" si="252"/>
        <v/>
      </c>
      <c r="F4087" s="7">
        <v>0</v>
      </c>
      <c r="G4087" s="7">
        <v>0</v>
      </c>
      <c r="H4087" s="8" t="str">
        <f t="shared" si="253"/>
        <v/>
      </c>
      <c r="I4087" s="7">
        <v>0</v>
      </c>
      <c r="J4087" s="8" t="str">
        <f t="shared" si="254"/>
        <v/>
      </c>
      <c r="K4087" s="7">
        <v>33.434080000000002</v>
      </c>
      <c r="L4087" s="7">
        <v>210.76623000000001</v>
      </c>
      <c r="M4087" s="8">
        <f t="shared" si="255"/>
        <v>5.3039338902102289</v>
      </c>
    </row>
    <row r="4088" spans="1:13" x14ac:dyDescent="0.2">
      <c r="A4088" s="2" t="s">
        <v>212</v>
      </c>
      <c r="B4088" s="2" t="s">
        <v>11</v>
      </c>
      <c r="C4088" s="7">
        <v>307.86811</v>
      </c>
      <c r="D4088" s="7">
        <v>876.63343999999995</v>
      </c>
      <c r="E4088" s="8">
        <f t="shared" si="252"/>
        <v>1.8474317784976169</v>
      </c>
      <c r="F4088" s="7">
        <v>29756.656940000001</v>
      </c>
      <c r="G4088" s="7">
        <v>16354.233609999999</v>
      </c>
      <c r="H4088" s="8">
        <f t="shared" si="253"/>
        <v>-0.45040084163432914</v>
      </c>
      <c r="I4088" s="7">
        <v>16224.97544</v>
      </c>
      <c r="J4088" s="8">
        <f t="shared" si="254"/>
        <v>7.9666172980044081E-3</v>
      </c>
      <c r="K4088" s="7">
        <v>103432.55918</v>
      </c>
      <c r="L4088" s="7">
        <v>88324.751550000001</v>
      </c>
      <c r="M4088" s="8">
        <f t="shared" si="255"/>
        <v>-0.14606433167440458</v>
      </c>
    </row>
    <row r="4089" spans="1:13" x14ac:dyDescent="0.2">
      <c r="A4089" s="2" t="s">
        <v>212</v>
      </c>
      <c r="B4089" s="2" t="s">
        <v>25</v>
      </c>
      <c r="C4089" s="7">
        <v>161.72379000000001</v>
      </c>
      <c r="D4089" s="7">
        <v>33.71781</v>
      </c>
      <c r="E4089" s="8">
        <f t="shared" si="252"/>
        <v>-0.79150989474090361</v>
      </c>
      <c r="F4089" s="7">
        <v>1532.2726600000001</v>
      </c>
      <c r="G4089" s="7">
        <v>1666.53693</v>
      </c>
      <c r="H4089" s="8">
        <f t="shared" si="253"/>
        <v>8.7624267863658067E-2</v>
      </c>
      <c r="I4089" s="7">
        <v>1201.33437</v>
      </c>
      <c r="J4089" s="8">
        <f t="shared" si="254"/>
        <v>0.38723820080166349</v>
      </c>
      <c r="K4089" s="7">
        <v>8504.3219200000003</v>
      </c>
      <c r="L4089" s="7">
        <v>8497.4493399999992</v>
      </c>
      <c r="M4089" s="8">
        <f t="shared" si="255"/>
        <v>-8.0812792185569471E-4</v>
      </c>
    </row>
    <row r="4090" spans="1:13" x14ac:dyDescent="0.2">
      <c r="A4090" s="2" t="s">
        <v>212</v>
      </c>
      <c r="B4090" s="2" t="s">
        <v>47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155.42823999999999</v>
      </c>
      <c r="L4090" s="7">
        <v>6.0986599999999997</v>
      </c>
      <c r="M4090" s="8">
        <f t="shared" si="255"/>
        <v>-0.96076221412530949</v>
      </c>
    </row>
    <row r="4091" spans="1:13" x14ac:dyDescent="0.2">
      <c r="A4091" s="2" t="s">
        <v>212</v>
      </c>
      <c r="B4091" s="2" t="s">
        <v>48</v>
      </c>
      <c r="C4091" s="7">
        <v>0</v>
      </c>
      <c r="D4091" s="7">
        <v>0</v>
      </c>
      <c r="E4091" s="8" t="str">
        <f t="shared" si="252"/>
        <v/>
      </c>
      <c r="F4091" s="7">
        <v>55.36795</v>
      </c>
      <c r="G4091" s="7">
        <v>0</v>
      </c>
      <c r="H4091" s="8">
        <f t="shared" si="253"/>
        <v>-1</v>
      </c>
      <c r="I4091" s="7">
        <v>0</v>
      </c>
      <c r="J4091" s="8" t="str">
        <f t="shared" si="254"/>
        <v/>
      </c>
      <c r="K4091" s="7">
        <v>259.83308</v>
      </c>
      <c r="L4091" s="7">
        <v>211.13130000000001</v>
      </c>
      <c r="M4091" s="8">
        <f t="shared" si="255"/>
        <v>-0.18743487164913719</v>
      </c>
    </row>
    <row r="4092" spans="1:13" x14ac:dyDescent="0.2">
      <c r="A4092" s="2" t="s">
        <v>212</v>
      </c>
      <c r="B4092" s="2" t="s">
        <v>62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0</v>
      </c>
      <c r="M4092" s="8" t="str">
        <f t="shared" si="255"/>
        <v/>
      </c>
    </row>
    <row r="4093" spans="1:13" x14ac:dyDescent="0.2">
      <c r="A4093" s="2" t="s">
        <v>212</v>
      </c>
      <c r="B4093" s="2" t="s">
        <v>12</v>
      </c>
      <c r="C4093" s="7">
        <v>0</v>
      </c>
      <c r="D4093" s="7">
        <v>0</v>
      </c>
      <c r="E4093" s="8" t="str">
        <f t="shared" si="252"/>
        <v/>
      </c>
      <c r="F4093" s="7">
        <v>254.30186</v>
      </c>
      <c r="G4093" s="7">
        <v>637.74048000000005</v>
      </c>
      <c r="H4093" s="8">
        <f t="shared" si="253"/>
        <v>1.5078089479958976</v>
      </c>
      <c r="I4093" s="7">
        <v>518.54290000000003</v>
      </c>
      <c r="J4093" s="8">
        <f t="shared" si="254"/>
        <v>0.2298702383158655</v>
      </c>
      <c r="K4093" s="7">
        <v>1545.49155</v>
      </c>
      <c r="L4093" s="7">
        <v>2607.5596999999998</v>
      </c>
      <c r="M4093" s="8">
        <f t="shared" si="255"/>
        <v>0.68720411315092589</v>
      </c>
    </row>
    <row r="4094" spans="1:13" x14ac:dyDescent="0.2">
      <c r="A4094" s="2" t="s">
        <v>212</v>
      </c>
      <c r="B4094" s="2" t="s">
        <v>79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0</v>
      </c>
      <c r="L4094" s="7">
        <v>0</v>
      </c>
      <c r="M4094" s="8" t="str">
        <f t="shared" si="255"/>
        <v/>
      </c>
    </row>
    <row r="4095" spans="1:13" x14ac:dyDescent="0.2">
      <c r="A4095" s="2" t="s">
        <v>212</v>
      </c>
      <c r="B4095" s="2" t="s">
        <v>63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0</v>
      </c>
      <c r="H4095" s="8" t="str">
        <f t="shared" si="253"/>
        <v/>
      </c>
      <c r="I4095" s="7">
        <v>0</v>
      </c>
      <c r="J4095" s="8" t="str">
        <f t="shared" si="254"/>
        <v/>
      </c>
      <c r="K4095" s="7">
        <v>0</v>
      </c>
      <c r="L4095" s="7">
        <v>0</v>
      </c>
      <c r="M4095" s="8" t="str">
        <f t="shared" si="255"/>
        <v/>
      </c>
    </row>
    <row r="4096" spans="1:13" x14ac:dyDescent="0.2">
      <c r="A4096" s="2" t="s">
        <v>212</v>
      </c>
      <c r="B4096" s="2" t="s">
        <v>26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0</v>
      </c>
      <c r="H4096" s="8" t="str">
        <f t="shared" si="253"/>
        <v/>
      </c>
      <c r="I4096" s="7">
        <v>47.826340000000002</v>
      </c>
      <c r="J4096" s="8">
        <f t="shared" si="254"/>
        <v>-1</v>
      </c>
      <c r="K4096" s="7">
        <v>169.63326000000001</v>
      </c>
      <c r="L4096" s="7">
        <v>132.34506999999999</v>
      </c>
      <c r="M4096" s="8">
        <f t="shared" si="255"/>
        <v>-0.21981650296645838</v>
      </c>
    </row>
    <row r="4097" spans="1:13" x14ac:dyDescent="0.2">
      <c r="A4097" s="2" t="s">
        <v>212</v>
      </c>
      <c r="B4097" s="2" t="s">
        <v>49</v>
      </c>
      <c r="C4097" s="7">
        <v>0</v>
      </c>
      <c r="D4097" s="7">
        <v>0</v>
      </c>
      <c r="E4097" s="8" t="str">
        <f t="shared" si="252"/>
        <v/>
      </c>
      <c r="F4097" s="7">
        <v>30.292739999999998</v>
      </c>
      <c r="G4097" s="7">
        <v>28.279620000000001</v>
      </c>
      <c r="H4097" s="8">
        <f t="shared" si="253"/>
        <v>-6.6455526967847622E-2</v>
      </c>
      <c r="I4097" s="7">
        <v>16.664729999999999</v>
      </c>
      <c r="J4097" s="8">
        <f t="shared" si="254"/>
        <v>0.696974388423935</v>
      </c>
      <c r="K4097" s="7">
        <v>183.54123000000001</v>
      </c>
      <c r="L4097" s="7">
        <v>411.60390000000001</v>
      </c>
      <c r="M4097" s="8">
        <f t="shared" si="255"/>
        <v>1.2425691491769997</v>
      </c>
    </row>
    <row r="4098" spans="1:13" x14ac:dyDescent="0.2">
      <c r="A4098" s="2" t="s">
        <v>212</v>
      </c>
      <c r="B4098" s="2" t="s">
        <v>13</v>
      </c>
      <c r="C4098" s="7">
        <v>0</v>
      </c>
      <c r="D4098" s="7">
        <v>124.5536</v>
      </c>
      <c r="E4098" s="8" t="str">
        <f t="shared" si="252"/>
        <v/>
      </c>
      <c r="F4098" s="7">
        <v>289.86675000000002</v>
      </c>
      <c r="G4098" s="7">
        <v>4841.3788800000002</v>
      </c>
      <c r="H4098" s="8">
        <f t="shared" si="253"/>
        <v>15.702084250780747</v>
      </c>
      <c r="I4098" s="7">
        <v>2936.8705100000002</v>
      </c>
      <c r="J4098" s="8">
        <f t="shared" si="254"/>
        <v>0.64848224105052554</v>
      </c>
      <c r="K4098" s="7">
        <v>4997.3018400000001</v>
      </c>
      <c r="L4098" s="7">
        <v>33275.9764</v>
      </c>
      <c r="M4098" s="8">
        <f t="shared" si="255"/>
        <v>5.6587885753965184</v>
      </c>
    </row>
    <row r="4099" spans="1:13" x14ac:dyDescent="0.2">
      <c r="A4099" s="2" t="s">
        <v>212</v>
      </c>
      <c r="B4099" s="2" t="s">
        <v>27</v>
      </c>
      <c r="C4099" s="7">
        <v>0</v>
      </c>
      <c r="D4099" s="7">
        <v>75.535399999999996</v>
      </c>
      <c r="E4099" s="8" t="str">
        <f t="shared" si="252"/>
        <v/>
      </c>
      <c r="F4099" s="7">
        <v>238.87201999999999</v>
      </c>
      <c r="G4099" s="7">
        <v>744.39629000000002</v>
      </c>
      <c r="H4099" s="8">
        <f t="shared" si="253"/>
        <v>2.1162975471133039</v>
      </c>
      <c r="I4099" s="7">
        <v>504.94340999999997</v>
      </c>
      <c r="J4099" s="8">
        <f t="shared" si="254"/>
        <v>0.47421725931624703</v>
      </c>
      <c r="K4099" s="7">
        <v>1297.02313</v>
      </c>
      <c r="L4099" s="7">
        <v>3587.9251599999998</v>
      </c>
      <c r="M4099" s="8">
        <f t="shared" si="255"/>
        <v>1.7662769283073616</v>
      </c>
    </row>
    <row r="4100" spans="1:13" x14ac:dyDescent="0.2">
      <c r="A4100" s="2" t="s">
        <v>212</v>
      </c>
      <c r="B4100" s="2" t="s">
        <v>81</v>
      </c>
      <c r="C4100" s="7">
        <v>0</v>
      </c>
      <c r="D4100" s="7">
        <v>0</v>
      </c>
      <c r="E4100" s="8" t="str">
        <f t="shared" si="252"/>
        <v/>
      </c>
      <c r="F4100" s="7">
        <v>110.22031</v>
      </c>
      <c r="G4100" s="7">
        <v>81.510019999999997</v>
      </c>
      <c r="H4100" s="8">
        <f t="shared" si="253"/>
        <v>-0.26048094040018577</v>
      </c>
      <c r="I4100" s="7">
        <v>24.712070000000001</v>
      </c>
      <c r="J4100" s="8">
        <f t="shared" si="254"/>
        <v>2.2983890058582706</v>
      </c>
      <c r="K4100" s="7">
        <v>365.92200000000003</v>
      </c>
      <c r="L4100" s="7">
        <v>151.48544000000001</v>
      </c>
      <c r="M4100" s="8">
        <f t="shared" si="255"/>
        <v>-0.58601712933357386</v>
      </c>
    </row>
    <row r="4101" spans="1:13" x14ac:dyDescent="0.2">
      <c r="A4101" s="2" t="s">
        <v>212</v>
      </c>
      <c r="B4101" s="2" t="s">
        <v>50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</v>
      </c>
      <c r="G4101" s="7">
        <v>255.09011000000001</v>
      </c>
      <c r="H4101" s="8" t="str">
        <f t="shared" ref="H4101:H4164" si="257">IF(F4101=0,"",(G4101/F4101-1))</f>
        <v/>
      </c>
      <c r="I4101" s="7">
        <v>0</v>
      </c>
      <c r="J4101" s="8" t="str">
        <f t="shared" ref="J4101:J4164" si="258">IF(I4101=0,"",(G4101/I4101-1))</f>
        <v/>
      </c>
      <c r="K4101" s="7">
        <v>0</v>
      </c>
      <c r="L4101" s="7">
        <v>255.09011000000001</v>
      </c>
      <c r="M4101" s="8" t="str">
        <f t="shared" ref="M4101:M4164" si="259">IF(K4101=0,"",(L4101/K4101-1))</f>
        <v/>
      </c>
    </row>
    <row r="4102" spans="1:13" x14ac:dyDescent="0.2">
      <c r="A4102" s="2" t="s">
        <v>212</v>
      </c>
      <c r="B4102" s="2" t="s">
        <v>28</v>
      </c>
      <c r="C4102" s="7">
        <v>130.63027</v>
      </c>
      <c r="D4102" s="7">
        <v>22.736789999999999</v>
      </c>
      <c r="E4102" s="8">
        <f t="shared" si="256"/>
        <v>-0.82594547190325796</v>
      </c>
      <c r="F4102" s="7">
        <v>245.62028000000001</v>
      </c>
      <c r="G4102" s="7">
        <v>1243.01259</v>
      </c>
      <c r="H4102" s="8">
        <f t="shared" si="257"/>
        <v>4.0607083014480727</v>
      </c>
      <c r="I4102" s="7">
        <v>124.79021</v>
      </c>
      <c r="J4102" s="8">
        <f t="shared" si="258"/>
        <v>8.9608181603348527</v>
      </c>
      <c r="K4102" s="7">
        <v>1126.63968</v>
      </c>
      <c r="L4102" s="7">
        <v>2783.9048899999998</v>
      </c>
      <c r="M4102" s="8">
        <f t="shared" si="259"/>
        <v>1.4709806865669774</v>
      </c>
    </row>
    <row r="4103" spans="1:13" x14ac:dyDescent="0.2">
      <c r="A4103" s="2" t="s">
        <v>212</v>
      </c>
      <c r="B4103" s="2" t="s">
        <v>51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15.8</v>
      </c>
      <c r="H4103" s="8" t="str">
        <f t="shared" si="257"/>
        <v/>
      </c>
      <c r="I4103" s="7">
        <v>0</v>
      </c>
      <c r="J4103" s="8" t="str">
        <f t="shared" si="258"/>
        <v/>
      </c>
      <c r="K4103" s="7">
        <v>0</v>
      </c>
      <c r="L4103" s="7">
        <v>15.8</v>
      </c>
      <c r="M4103" s="8" t="str">
        <f t="shared" si="259"/>
        <v/>
      </c>
    </row>
    <row r="4104" spans="1:13" x14ac:dyDescent="0.2">
      <c r="A4104" s="2" t="s">
        <v>212</v>
      </c>
      <c r="B4104" s="2" t="s">
        <v>29</v>
      </c>
      <c r="C4104" s="7">
        <v>0</v>
      </c>
      <c r="D4104" s="7">
        <v>0</v>
      </c>
      <c r="E4104" s="8" t="str">
        <f t="shared" si="256"/>
        <v/>
      </c>
      <c r="F4104" s="7">
        <v>43.65551</v>
      </c>
      <c r="G4104" s="7">
        <v>195.40789000000001</v>
      </c>
      <c r="H4104" s="8">
        <f t="shared" si="257"/>
        <v>3.4761334823485059</v>
      </c>
      <c r="I4104" s="7">
        <v>227.02605</v>
      </c>
      <c r="J4104" s="8">
        <f t="shared" si="258"/>
        <v>-0.13927106602964723</v>
      </c>
      <c r="K4104" s="7">
        <v>378.08</v>
      </c>
      <c r="L4104" s="7">
        <v>1035.58538</v>
      </c>
      <c r="M4104" s="8">
        <f t="shared" si="259"/>
        <v>1.7390641663140078</v>
      </c>
    </row>
    <row r="4105" spans="1:13" x14ac:dyDescent="0.2">
      <c r="A4105" s="2" t="s">
        <v>212</v>
      </c>
      <c r="B4105" s="2" t="s">
        <v>82</v>
      </c>
      <c r="C4105" s="7">
        <v>0</v>
      </c>
      <c r="D4105" s="7">
        <v>5.3561800000000002</v>
      </c>
      <c r="E4105" s="8" t="str">
        <f t="shared" si="256"/>
        <v/>
      </c>
      <c r="F4105" s="7">
        <v>15.182040000000001</v>
      </c>
      <c r="G4105" s="7">
        <v>42.00488</v>
      </c>
      <c r="H4105" s="8">
        <f t="shared" si="257"/>
        <v>1.7667480786508269</v>
      </c>
      <c r="I4105" s="7">
        <v>45.78754</v>
      </c>
      <c r="J4105" s="8">
        <f t="shared" si="258"/>
        <v>-8.2613304842321766E-2</v>
      </c>
      <c r="K4105" s="7">
        <v>74.933319999999995</v>
      </c>
      <c r="L4105" s="7">
        <v>250.38140999999999</v>
      </c>
      <c r="M4105" s="8">
        <f t="shared" si="259"/>
        <v>2.3413895180408395</v>
      </c>
    </row>
    <row r="4106" spans="1:13" x14ac:dyDescent="0.2">
      <c r="A4106" s="2" t="s">
        <v>212</v>
      </c>
      <c r="B4106" s="2" t="s">
        <v>83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0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0</v>
      </c>
      <c r="L4106" s="7">
        <v>30.16</v>
      </c>
      <c r="M4106" s="8" t="str">
        <f t="shared" si="259"/>
        <v/>
      </c>
    </row>
    <row r="4107" spans="1:13" x14ac:dyDescent="0.2">
      <c r="A4107" s="2" t="s">
        <v>212</v>
      </c>
      <c r="B4107" s="2" t="s">
        <v>30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0</v>
      </c>
      <c r="J4107" s="8" t="str">
        <f t="shared" si="258"/>
        <v/>
      </c>
      <c r="K4107" s="7">
        <v>0</v>
      </c>
      <c r="L4107" s="7">
        <v>0</v>
      </c>
      <c r="M4107" s="8" t="str">
        <f t="shared" si="259"/>
        <v/>
      </c>
    </row>
    <row r="4108" spans="1:13" x14ac:dyDescent="0.2">
      <c r="A4108" s="2" t="s">
        <v>212</v>
      </c>
      <c r="B4108" s="2" t="s">
        <v>31</v>
      </c>
      <c r="C4108" s="7">
        <v>0</v>
      </c>
      <c r="D4108" s="7">
        <v>6.7548000000000004</v>
      </c>
      <c r="E4108" s="8" t="str">
        <f t="shared" si="256"/>
        <v/>
      </c>
      <c r="F4108" s="7">
        <v>4.4811300000000003</v>
      </c>
      <c r="G4108" s="7">
        <v>567.78351999999995</v>
      </c>
      <c r="H4108" s="8">
        <f t="shared" si="257"/>
        <v>125.70543367409557</v>
      </c>
      <c r="I4108" s="7">
        <v>747.32923000000005</v>
      </c>
      <c r="J4108" s="8">
        <f t="shared" si="258"/>
        <v>-0.24024981600144302</v>
      </c>
      <c r="K4108" s="7">
        <v>343.46935999999999</v>
      </c>
      <c r="L4108" s="7">
        <v>2210.77799</v>
      </c>
      <c r="M4108" s="8">
        <f t="shared" si="259"/>
        <v>5.4366090471650805</v>
      </c>
    </row>
    <row r="4109" spans="1:13" x14ac:dyDescent="0.2">
      <c r="A4109" s="2" t="s">
        <v>212</v>
      </c>
      <c r="B4109" s="2" t="s">
        <v>53</v>
      </c>
      <c r="C4109" s="7">
        <v>0</v>
      </c>
      <c r="D4109" s="7">
        <v>0</v>
      </c>
      <c r="E4109" s="8" t="str">
        <f t="shared" si="256"/>
        <v/>
      </c>
      <c r="F4109" s="7">
        <v>162.06397999999999</v>
      </c>
      <c r="G4109" s="7">
        <v>99.292569999999998</v>
      </c>
      <c r="H4109" s="8">
        <f t="shared" si="257"/>
        <v>-0.38732487009142924</v>
      </c>
      <c r="I4109" s="7">
        <v>48.646250000000002</v>
      </c>
      <c r="J4109" s="8">
        <f t="shared" si="258"/>
        <v>1.0411145771770691</v>
      </c>
      <c r="K4109" s="7">
        <v>319.81761</v>
      </c>
      <c r="L4109" s="7">
        <v>244.83359999999999</v>
      </c>
      <c r="M4109" s="8">
        <f t="shared" si="259"/>
        <v>-0.23445866536242332</v>
      </c>
    </row>
    <row r="4110" spans="1:13" x14ac:dyDescent="0.2">
      <c r="A4110" s="2" t="s">
        <v>212</v>
      </c>
      <c r="B4110" s="2" t="s">
        <v>87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2.2181999999999999</v>
      </c>
      <c r="H4110" s="8" t="str">
        <f t="shared" si="257"/>
        <v/>
      </c>
      <c r="I4110" s="7">
        <v>13.105499999999999</v>
      </c>
      <c r="J4110" s="8">
        <f t="shared" si="258"/>
        <v>-0.83074281790088134</v>
      </c>
      <c r="K4110" s="7">
        <v>0</v>
      </c>
      <c r="L4110" s="7">
        <v>93.571780000000004</v>
      </c>
      <c r="M4110" s="8" t="str">
        <f t="shared" si="259"/>
        <v/>
      </c>
    </row>
    <row r="4111" spans="1:13" x14ac:dyDescent="0.2">
      <c r="A4111" s="2" t="s">
        <v>212</v>
      </c>
      <c r="B4111" s="2" t="s">
        <v>55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0</v>
      </c>
      <c r="H4111" s="8" t="str">
        <f t="shared" si="257"/>
        <v/>
      </c>
      <c r="I4111" s="7">
        <v>0</v>
      </c>
      <c r="J4111" s="8" t="str">
        <f t="shared" si="258"/>
        <v/>
      </c>
      <c r="K4111" s="7">
        <v>55.110300000000002</v>
      </c>
      <c r="L4111" s="7">
        <v>0</v>
      </c>
      <c r="M4111" s="8">
        <f t="shared" si="259"/>
        <v>-1</v>
      </c>
    </row>
    <row r="4112" spans="1:13" x14ac:dyDescent="0.2">
      <c r="A4112" s="2" t="s">
        <v>212</v>
      </c>
      <c r="B4112" s="2" t="s">
        <v>32</v>
      </c>
      <c r="C4112" s="7">
        <v>0</v>
      </c>
      <c r="D4112" s="7">
        <v>0</v>
      </c>
      <c r="E4112" s="8" t="str">
        <f t="shared" si="256"/>
        <v/>
      </c>
      <c r="F4112" s="7">
        <v>1.57216</v>
      </c>
      <c r="G4112" s="7">
        <v>6.64</v>
      </c>
      <c r="H4112" s="8">
        <f t="shared" si="257"/>
        <v>3.2234887034398536</v>
      </c>
      <c r="I4112" s="7">
        <v>0</v>
      </c>
      <c r="J4112" s="8" t="str">
        <f t="shared" si="258"/>
        <v/>
      </c>
      <c r="K4112" s="7">
        <v>138.17667</v>
      </c>
      <c r="L4112" s="7">
        <v>284.71028000000001</v>
      </c>
      <c r="M4112" s="8">
        <f t="shared" si="259"/>
        <v>1.0604801085450966</v>
      </c>
    </row>
    <row r="4113" spans="1:13" x14ac:dyDescent="0.2">
      <c r="A4113" s="2" t="s">
        <v>212</v>
      </c>
      <c r="B4113" s="2" t="s">
        <v>57</v>
      </c>
      <c r="C4113" s="7">
        <v>0</v>
      </c>
      <c r="D4113" s="7">
        <v>0</v>
      </c>
      <c r="E4113" s="8" t="str">
        <f t="shared" si="256"/>
        <v/>
      </c>
      <c r="F4113" s="7">
        <v>0</v>
      </c>
      <c r="G4113" s="7">
        <v>0</v>
      </c>
      <c r="H4113" s="8" t="str">
        <f t="shared" si="257"/>
        <v/>
      </c>
      <c r="I4113" s="7">
        <v>0</v>
      </c>
      <c r="J4113" s="8" t="str">
        <f t="shared" si="258"/>
        <v/>
      </c>
      <c r="K4113" s="7">
        <v>0</v>
      </c>
      <c r="L4113" s="7">
        <v>0</v>
      </c>
      <c r="M4113" s="8" t="str">
        <f t="shared" si="259"/>
        <v/>
      </c>
    </row>
    <row r="4114" spans="1:13" x14ac:dyDescent="0.2">
      <c r="A4114" s="2" t="s">
        <v>212</v>
      </c>
      <c r="B4114" s="2" t="s">
        <v>89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9.1871500000000008</v>
      </c>
      <c r="J4114" s="8">
        <f t="shared" si="258"/>
        <v>-1</v>
      </c>
      <c r="K4114" s="7">
        <v>46.295659999999998</v>
      </c>
      <c r="L4114" s="7">
        <v>187.18715</v>
      </c>
      <c r="M4114" s="8">
        <f t="shared" si="259"/>
        <v>3.0432980110878649</v>
      </c>
    </row>
    <row r="4115" spans="1:13" x14ac:dyDescent="0.2">
      <c r="A4115" s="2" t="s">
        <v>212</v>
      </c>
      <c r="B4115" s="2" t="s">
        <v>58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0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0</v>
      </c>
      <c r="L4115" s="7">
        <v>13.80973</v>
      </c>
      <c r="M4115" s="8" t="str">
        <f t="shared" si="259"/>
        <v/>
      </c>
    </row>
    <row r="4116" spans="1:13" x14ac:dyDescent="0.2">
      <c r="A4116" s="2" t="s">
        <v>212</v>
      </c>
      <c r="B4116" s="2" t="s">
        <v>91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0</v>
      </c>
      <c r="H4116" s="8" t="str">
        <f t="shared" si="257"/>
        <v/>
      </c>
      <c r="I4116" s="7">
        <v>0</v>
      </c>
      <c r="J4116" s="8" t="str">
        <f t="shared" si="258"/>
        <v/>
      </c>
      <c r="K4116" s="7">
        <v>0</v>
      </c>
      <c r="L4116" s="7">
        <v>0</v>
      </c>
      <c r="M4116" s="8" t="str">
        <f t="shared" si="259"/>
        <v/>
      </c>
    </row>
    <row r="4117" spans="1:13" x14ac:dyDescent="0.2">
      <c r="A4117" s="2" t="s">
        <v>212</v>
      </c>
      <c r="B4117" s="2" t="s">
        <v>92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0</v>
      </c>
      <c r="H4117" s="8" t="str">
        <f t="shared" si="257"/>
        <v/>
      </c>
      <c r="I4117" s="7">
        <v>0</v>
      </c>
      <c r="J4117" s="8" t="str">
        <f t="shared" si="258"/>
        <v/>
      </c>
      <c r="K4117" s="7">
        <v>84.730170000000001</v>
      </c>
      <c r="L4117" s="7">
        <v>22.790590000000002</v>
      </c>
      <c r="M4117" s="8">
        <f t="shared" si="259"/>
        <v>-0.73102154757862514</v>
      </c>
    </row>
    <row r="4118" spans="1:13" x14ac:dyDescent="0.2">
      <c r="A4118" s="4" t="s">
        <v>212</v>
      </c>
      <c r="B4118" s="4" t="s">
        <v>14</v>
      </c>
      <c r="C4118" s="9">
        <v>808.84262999999999</v>
      </c>
      <c r="D4118" s="9">
        <v>1461.1080999999999</v>
      </c>
      <c r="E4118" s="10">
        <f t="shared" si="256"/>
        <v>0.80641826457638599</v>
      </c>
      <c r="F4118" s="9">
        <v>39257.158479999998</v>
      </c>
      <c r="G4118" s="9">
        <v>38306.668469999997</v>
      </c>
      <c r="H4118" s="10">
        <f t="shared" si="257"/>
        <v>-2.4211890182633589E-2</v>
      </c>
      <c r="I4118" s="9">
        <v>30889.902979999999</v>
      </c>
      <c r="J4118" s="10">
        <f t="shared" si="258"/>
        <v>0.24010323032746528</v>
      </c>
      <c r="K4118" s="9">
        <v>163647.31312999999</v>
      </c>
      <c r="L4118" s="9">
        <v>198405.64373000001</v>
      </c>
      <c r="M4118" s="10">
        <f t="shared" si="259"/>
        <v>0.21239780803726549</v>
      </c>
    </row>
    <row r="4119" spans="1:13" x14ac:dyDescent="0.2">
      <c r="A4119" s="2" t="s">
        <v>213</v>
      </c>
      <c r="B4119" s="2" t="s">
        <v>18</v>
      </c>
      <c r="C4119" s="7">
        <v>0</v>
      </c>
      <c r="D4119" s="7">
        <v>0</v>
      </c>
      <c r="E4119" s="8" t="str">
        <f t="shared" si="256"/>
        <v/>
      </c>
      <c r="F4119" s="7">
        <v>125.949</v>
      </c>
      <c r="G4119" s="7">
        <v>19.61918</v>
      </c>
      <c r="H4119" s="8">
        <f t="shared" si="257"/>
        <v>-0.8442291721252253</v>
      </c>
      <c r="I4119" s="7">
        <v>73.238780000000006</v>
      </c>
      <c r="J4119" s="8">
        <f t="shared" si="258"/>
        <v>-0.7321203329711391</v>
      </c>
      <c r="K4119" s="7">
        <v>633.71254999999996</v>
      </c>
      <c r="L4119" s="7">
        <v>312.28757000000002</v>
      </c>
      <c r="M4119" s="8">
        <f t="shared" si="259"/>
        <v>-0.507209427996968</v>
      </c>
    </row>
    <row r="4120" spans="1:13" x14ac:dyDescent="0.2">
      <c r="A4120" s="2" t="s">
        <v>213</v>
      </c>
      <c r="B4120" s="2" t="s">
        <v>67</v>
      </c>
      <c r="C4120" s="7">
        <v>0</v>
      </c>
      <c r="D4120" s="7">
        <v>0</v>
      </c>
      <c r="E4120" s="8" t="str">
        <f t="shared" si="256"/>
        <v/>
      </c>
      <c r="F4120" s="7">
        <v>0</v>
      </c>
      <c r="G4120" s="7">
        <v>0</v>
      </c>
      <c r="H4120" s="8" t="str">
        <f t="shared" si="257"/>
        <v/>
      </c>
      <c r="I4120" s="7">
        <v>0</v>
      </c>
      <c r="J4120" s="8" t="str">
        <f t="shared" si="258"/>
        <v/>
      </c>
      <c r="K4120" s="7">
        <v>0</v>
      </c>
      <c r="L4120" s="7">
        <v>0</v>
      </c>
      <c r="M4120" s="8" t="str">
        <f t="shared" si="259"/>
        <v/>
      </c>
    </row>
    <row r="4121" spans="1:13" x14ac:dyDescent="0.2">
      <c r="A4121" s="2" t="s">
        <v>213</v>
      </c>
      <c r="B4121" s="2" t="s">
        <v>9</v>
      </c>
      <c r="C4121" s="7">
        <v>0</v>
      </c>
      <c r="D4121" s="7">
        <v>0</v>
      </c>
      <c r="E4121" s="8" t="str">
        <f t="shared" si="256"/>
        <v/>
      </c>
      <c r="F4121" s="7">
        <v>190.75245000000001</v>
      </c>
      <c r="G4121" s="7">
        <v>250.92784</v>
      </c>
      <c r="H4121" s="8">
        <f t="shared" si="257"/>
        <v>0.31546326141551528</v>
      </c>
      <c r="I4121" s="7">
        <v>204.80712</v>
      </c>
      <c r="J4121" s="8">
        <f t="shared" si="258"/>
        <v>0.22519099921916785</v>
      </c>
      <c r="K4121" s="7">
        <v>3389.8825299999999</v>
      </c>
      <c r="L4121" s="7">
        <v>1710.90968</v>
      </c>
      <c r="M4121" s="8">
        <f t="shared" si="259"/>
        <v>-0.49528938986567184</v>
      </c>
    </row>
    <row r="4122" spans="1:13" x14ac:dyDescent="0.2">
      <c r="A4122" s="2" t="s">
        <v>213</v>
      </c>
      <c r="B4122" s="2" t="s">
        <v>36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0</v>
      </c>
      <c r="H4122" s="8" t="str">
        <f t="shared" si="257"/>
        <v/>
      </c>
      <c r="I4122" s="7">
        <v>0</v>
      </c>
      <c r="J4122" s="8" t="str">
        <f t="shared" si="258"/>
        <v/>
      </c>
      <c r="K4122" s="7">
        <v>0</v>
      </c>
      <c r="L4122" s="7">
        <v>419.29559</v>
      </c>
      <c r="M4122" s="8" t="str">
        <f t="shared" si="259"/>
        <v/>
      </c>
    </row>
    <row r="4123" spans="1:13" x14ac:dyDescent="0.2">
      <c r="A4123" s="2" t="s">
        <v>213</v>
      </c>
      <c r="B4123" s="2" t="s">
        <v>38</v>
      </c>
      <c r="C4123" s="7">
        <v>0</v>
      </c>
      <c r="D4123" s="7">
        <v>17.565000000000001</v>
      </c>
      <c r="E4123" s="8" t="str">
        <f t="shared" si="256"/>
        <v/>
      </c>
      <c r="F4123" s="7">
        <v>45.340089999999996</v>
      </c>
      <c r="G4123" s="7">
        <v>57.789360000000002</v>
      </c>
      <c r="H4123" s="8">
        <f t="shared" si="257"/>
        <v>0.27457532616278457</v>
      </c>
      <c r="I4123" s="7">
        <v>45.351950000000002</v>
      </c>
      <c r="J4123" s="8">
        <f t="shared" si="258"/>
        <v>0.27424201164448281</v>
      </c>
      <c r="K4123" s="7">
        <v>363.41922</v>
      </c>
      <c r="L4123" s="7">
        <v>523.38265000000001</v>
      </c>
      <c r="M4123" s="8">
        <f t="shared" si="259"/>
        <v>0.4401622732006305</v>
      </c>
    </row>
    <row r="4124" spans="1:13" x14ac:dyDescent="0.2">
      <c r="A4124" s="2" t="s">
        <v>213</v>
      </c>
      <c r="B4124" s="2" t="s">
        <v>22</v>
      </c>
      <c r="C4124" s="7">
        <v>3.27921</v>
      </c>
      <c r="D4124" s="7">
        <v>0</v>
      </c>
      <c r="E4124" s="8">
        <f t="shared" si="256"/>
        <v>-1</v>
      </c>
      <c r="F4124" s="7">
        <v>169.73401999999999</v>
      </c>
      <c r="G4124" s="7">
        <v>69.947059999999993</v>
      </c>
      <c r="H4124" s="8">
        <f t="shared" si="257"/>
        <v>-0.58790194210918945</v>
      </c>
      <c r="I4124" s="7">
        <v>189.4898</v>
      </c>
      <c r="J4124" s="8">
        <f t="shared" si="258"/>
        <v>-0.63086635797810753</v>
      </c>
      <c r="K4124" s="7">
        <v>517.27197999999999</v>
      </c>
      <c r="L4124" s="7">
        <v>822.88590999999997</v>
      </c>
      <c r="M4124" s="8">
        <f t="shared" si="259"/>
        <v>0.59081864438124021</v>
      </c>
    </row>
    <row r="4125" spans="1:13" x14ac:dyDescent="0.2">
      <c r="A4125" s="2" t="s">
        <v>213</v>
      </c>
      <c r="B4125" s="2" t="s">
        <v>23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16.600529999999999</v>
      </c>
      <c r="H4125" s="8" t="str">
        <f t="shared" si="257"/>
        <v/>
      </c>
      <c r="I4125" s="7">
        <v>12.89326</v>
      </c>
      <c r="J4125" s="8">
        <f t="shared" si="258"/>
        <v>0.28753550304577735</v>
      </c>
      <c r="K4125" s="7">
        <v>24.1175</v>
      </c>
      <c r="L4125" s="7">
        <v>36.528509999999997</v>
      </c>
      <c r="M4125" s="8">
        <f t="shared" si="259"/>
        <v>0.51460599149994812</v>
      </c>
    </row>
    <row r="4126" spans="1:13" x14ac:dyDescent="0.2">
      <c r="A4126" s="2" t="s">
        <v>213</v>
      </c>
      <c r="B4126" s="2" t="s">
        <v>40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8.2501200000000008</v>
      </c>
      <c r="H4126" s="8" t="str">
        <f t="shared" si="257"/>
        <v/>
      </c>
      <c r="I4126" s="7">
        <v>10.484830000000001</v>
      </c>
      <c r="J4126" s="8">
        <f t="shared" si="258"/>
        <v>-0.21313745668742357</v>
      </c>
      <c r="K4126" s="7">
        <v>245.48943</v>
      </c>
      <c r="L4126" s="7">
        <v>32.426049999999996</v>
      </c>
      <c r="M4126" s="8">
        <f t="shared" si="259"/>
        <v>-0.86791264291908621</v>
      </c>
    </row>
    <row r="4127" spans="1:13" x14ac:dyDescent="0.2">
      <c r="A4127" s="2" t="s">
        <v>213</v>
      </c>
      <c r="B4127" s="2" t="s">
        <v>41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0</v>
      </c>
      <c r="H4127" s="8" t="str">
        <f t="shared" si="257"/>
        <v/>
      </c>
      <c r="I4127" s="7">
        <v>0</v>
      </c>
      <c r="J4127" s="8" t="str">
        <f t="shared" si="258"/>
        <v/>
      </c>
      <c r="K4127" s="7">
        <v>0</v>
      </c>
      <c r="L4127" s="7">
        <v>704.97645</v>
      </c>
      <c r="M4127" s="8" t="str">
        <f t="shared" si="259"/>
        <v/>
      </c>
    </row>
    <row r="4128" spans="1:13" x14ac:dyDescent="0.2">
      <c r="A4128" s="2" t="s">
        <v>213</v>
      </c>
      <c r="B4128" s="2" t="s">
        <v>44</v>
      </c>
      <c r="C4128" s="7">
        <v>0</v>
      </c>
      <c r="D4128" s="7">
        <v>0</v>
      </c>
      <c r="E4128" s="8" t="str">
        <f t="shared" si="256"/>
        <v/>
      </c>
      <c r="F4128" s="7">
        <v>0</v>
      </c>
      <c r="G4128" s="7">
        <v>0</v>
      </c>
      <c r="H4128" s="8" t="str">
        <f t="shared" si="257"/>
        <v/>
      </c>
      <c r="I4128" s="7">
        <v>0</v>
      </c>
      <c r="J4128" s="8" t="str">
        <f t="shared" si="258"/>
        <v/>
      </c>
      <c r="K4128" s="7">
        <v>10.32549</v>
      </c>
      <c r="L4128" s="7">
        <v>0</v>
      </c>
      <c r="M4128" s="8">
        <f t="shared" si="259"/>
        <v>-1</v>
      </c>
    </row>
    <row r="4129" spans="1:13" x14ac:dyDescent="0.2">
      <c r="A4129" s="2" t="s">
        <v>213</v>
      </c>
      <c r="B4129" s="2" t="s">
        <v>10</v>
      </c>
      <c r="C4129" s="7">
        <v>0</v>
      </c>
      <c r="D4129" s="7">
        <v>0</v>
      </c>
      <c r="E4129" s="8" t="str">
        <f t="shared" si="256"/>
        <v/>
      </c>
      <c r="F4129" s="7">
        <v>81.714669999999998</v>
      </c>
      <c r="G4129" s="7">
        <v>28.313590000000001</v>
      </c>
      <c r="H4129" s="8">
        <f t="shared" si="257"/>
        <v>-0.65350664697048888</v>
      </c>
      <c r="I4129" s="7">
        <v>288.64999999999998</v>
      </c>
      <c r="J4129" s="8">
        <f t="shared" si="258"/>
        <v>-0.90191030659968818</v>
      </c>
      <c r="K4129" s="7">
        <v>424.37083000000001</v>
      </c>
      <c r="L4129" s="7">
        <v>472.86925000000002</v>
      </c>
      <c r="M4129" s="8">
        <f t="shared" si="259"/>
        <v>0.11428311413392866</v>
      </c>
    </row>
    <row r="4130" spans="1:13" x14ac:dyDescent="0.2">
      <c r="A4130" s="2" t="s">
        <v>213</v>
      </c>
      <c r="B4130" s="2" t="s">
        <v>76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0</v>
      </c>
      <c r="H4130" s="8" t="str">
        <f t="shared" si="257"/>
        <v/>
      </c>
      <c r="I4130" s="7">
        <v>0</v>
      </c>
      <c r="J4130" s="8" t="str">
        <f t="shared" si="258"/>
        <v/>
      </c>
      <c r="K4130" s="7">
        <v>0</v>
      </c>
      <c r="L4130" s="7">
        <v>4.0380000000000003</v>
      </c>
      <c r="M4130" s="8" t="str">
        <f t="shared" si="259"/>
        <v/>
      </c>
    </row>
    <row r="4131" spans="1:13" x14ac:dyDescent="0.2">
      <c r="A4131" s="2" t="s">
        <v>213</v>
      </c>
      <c r="B4131" s="2" t="s">
        <v>16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0</v>
      </c>
      <c r="J4131" s="8" t="str">
        <f t="shared" si="258"/>
        <v/>
      </c>
      <c r="K4131" s="7">
        <v>0</v>
      </c>
      <c r="L4131" s="7">
        <v>0</v>
      </c>
      <c r="M4131" s="8" t="str">
        <f t="shared" si="259"/>
        <v/>
      </c>
    </row>
    <row r="4132" spans="1:13" x14ac:dyDescent="0.2">
      <c r="A4132" s="2" t="s">
        <v>213</v>
      </c>
      <c r="B4132" s="2" t="s">
        <v>11</v>
      </c>
      <c r="C4132" s="7">
        <v>135.71245999999999</v>
      </c>
      <c r="D4132" s="7">
        <v>272.06004000000001</v>
      </c>
      <c r="E4132" s="8">
        <f t="shared" si="256"/>
        <v>1.0046798945358444</v>
      </c>
      <c r="F4132" s="7">
        <v>3328.0504299999998</v>
      </c>
      <c r="G4132" s="7">
        <v>3156.07897</v>
      </c>
      <c r="H4132" s="8">
        <f t="shared" si="257"/>
        <v>-5.1673333567844981E-2</v>
      </c>
      <c r="I4132" s="7">
        <v>2614.7768299999998</v>
      </c>
      <c r="J4132" s="8">
        <f t="shared" si="258"/>
        <v>0.20701657357121372</v>
      </c>
      <c r="K4132" s="7">
        <v>22059.538540000001</v>
      </c>
      <c r="L4132" s="7">
        <v>19727.005260000002</v>
      </c>
      <c r="M4132" s="8">
        <f t="shared" si="259"/>
        <v>-0.10573808131890317</v>
      </c>
    </row>
    <row r="4133" spans="1:13" x14ac:dyDescent="0.2">
      <c r="A4133" s="2" t="s">
        <v>213</v>
      </c>
      <c r="B4133" s="2" t="s">
        <v>25</v>
      </c>
      <c r="C4133" s="7">
        <v>0</v>
      </c>
      <c r="D4133" s="7">
        <v>0</v>
      </c>
      <c r="E4133" s="8" t="str">
        <f t="shared" si="256"/>
        <v/>
      </c>
      <c r="F4133" s="7">
        <v>119.8205</v>
      </c>
      <c r="G4133" s="7">
        <v>47.184849999999997</v>
      </c>
      <c r="H4133" s="8">
        <f t="shared" si="257"/>
        <v>-0.60620386327882125</v>
      </c>
      <c r="I4133" s="7">
        <v>33.700020000000002</v>
      </c>
      <c r="J4133" s="8">
        <f t="shared" si="258"/>
        <v>0.4001430859684949</v>
      </c>
      <c r="K4133" s="7">
        <v>642.50148000000002</v>
      </c>
      <c r="L4133" s="7">
        <v>479.73253</v>
      </c>
      <c r="M4133" s="8">
        <f t="shared" si="259"/>
        <v>-0.25333630359886483</v>
      </c>
    </row>
    <row r="4134" spans="1:13" x14ac:dyDescent="0.2">
      <c r="A4134" s="2" t="s">
        <v>213</v>
      </c>
      <c r="B4134" s="2" t="s">
        <v>47</v>
      </c>
      <c r="C4134" s="7">
        <v>0</v>
      </c>
      <c r="D4134" s="7">
        <v>0</v>
      </c>
      <c r="E4134" s="8" t="str">
        <f t="shared" si="256"/>
        <v/>
      </c>
      <c r="F4134" s="7">
        <v>20.576799999999999</v>
      </c>
      <c r="G4134" s="7">
        <v>0</v>
      </c>
      <c r="H4134" s="8">
        <f t="shared" si="257"/>
        <v>-1</v>
      </c>
      <c r="I4134" s="7">
        <v>0</v>
      </c>
      <c r="J4134" s="8" t="str">
        <f t="shared" si="258"/>
        <v/>
      </c>
      <c r="K4134" s="7">
        <v>20.576799999999999</v>
      </c>
      <c r="L4134" s="7">
        <v>34.900440000000003</v>
      </c>
      <c r="M4134" s="8">
        <f t="shared" si="259"/>
        <v>0.69610629446755601</v>
      </c>
    </row>
    <row r="4135" spans="1:13" x14ac:dyDescent="0.2">
      <c r="A4135" s="2" t="s">
        <v>213</v>
      </c>
      <c r="B4135" s="2" t="s">
        <v>48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0</v>
      </c>
      <c r="H4135" s="8" t="str">
        <f t="shared" si="257"/>
        <v/>
      </c>
      <c r="I4135" s="7">
        <v>0</v>
      </c>
      <c r="J4135" s="8" t="str">
        <f t="shared" si="258"/>
        <v/>
      </c>
      <c r="K4135" s="7">
        <v>55.998420000000003</v>
      </c>
      <c r="L4135" s="7">
        <v>31.127269999999999</v>
      </c>
      <c r="M4135" s="8">
        <f t="shared" si="259"/>
        <v>-0.4441402096702014</v>
      </c>
    </row>
    <row r="4136" spans="1:13" x14ac:dyDescent="0.2">
      <c r="A4136" s="2" t="s">
        <v>213</v>
      </c>
      <c r="B4136" s="2" t="s">
        <v>12</v>
      </c>
      <c r="C4136" s="7">
        <v>204.78013000000001</v>
      </c>
      <c r="D4136" s="7">
        <v>684.78384000000005</v>
      </c>
      <c r="E4136" s="8">
        <f t="shared" si="256"/>
        <v>2.3439955331603706</v>
      </c>
      <c r="F4136" s="7">
        <v>8117.47624</v>
      </c>
      <c r="G4136" s="7">
        <v>4596.1972599999999</v>
      </c>
      <c r="H4136" s="8">
        <f t="shared" si="257"/>
        <v>-0.43378987210931463</v>
      </c>
      <c r="I4136" s="7">
        <v>4051.99325</v>
      </c>
      <c r="J4136" s="8">
        <f t="shared" si="258"/>
        <v>0.13430526075037275</v>
      </c>
      <c r="K4136" s="7">
        <v>48176.577559999998</v>
      </c>
      <c r="L4136" s="7">
        <v>29224.287120000001</v>
      </c>
      <c r="M4136" s="8">
        <f t="shared" si="259"/>
        <v>-0.39339221256214107</v>
      </c>
    </row>
    <row r="4137" spans="1:13" x14ac:dyDescent="0.2">
      <c r="A4137" s="2" t="s">
        <v>213</v>
      </c>
      <c r="B4137" s="2" t="s">
        <v>49</v>
      </c>
      <c r="C4137" s="7">
        <v>0</v>
      </c>
      <c r="D4137" s="7">
        <v>29.023</v>
      </c>
      <c r="E4137" s="8" t="str">
        <f t="shared" si="256"/>
        <v/>
      </c>
      <c r="F4137" s="7">
        <v>149.69702000000001</v>
      </c>
      <c r="G4137" s="7">
        <v>509.95960000000002</v>
      </c>
      <c r="H4137" s="8">
        <f t="shared" si="257"/>
        <v>2.4066115678187847</v>
      </c>
      <c r="I4137" s="7">
        <v>202.00399999999999</v>
      </c>
      <c r="J4137" s="8">
        <f t="shared" si="258"/>
        <v>1.5245024850993052</v>
      </c>
      <c r="K4137" s="7">
        <v>1125.5849499999999</v>
      </c>
      <c r="L4137" s="7">
        <v>1737.70162</v>
      </c>
      <c r="M4137" s="8">
        <f t="shared" si="259"/>
        <v>0.54382094394563474</v>
      </c>
    </row>
    <row r="4138" spans="1:13" x14ac:dyDescent="0.2">
      <c r="A4138" s="2" t="s">
        <v>213</v>
      </c>
      <c r="B4138" s="2" t="s">
        <v>13</v>
      </c>
      <c r="C4138" s="7">
        <v>0</v>
      </c>
      <c r="D4138" s="7">
        <v>89.374639999999999</v>
      </c>
      <c r="E4138" s="8" t="str">
        <f t="shared" si="256"/>
        <v/>
      </c>
      <c r="F4138" s="7">
        <v>709.51661000000001</v>
      </c>
      <c r="G4138" s="7">
        <v>1247.6858299999999</v>
      </c>
      <c r="H4138" s="8">
        <f t="shared" si="257"/>
        <v>0.75850122804031317</v>
      </c>
      <c r="I4138" s="7">
        <v>716.46543999999994</v>
      </c>
      <c r="J4138" s="8">
        <f t="shared" si="258"/>
        <v>0.74144593771333889</v>
      </c>
      <c r="K4138" s="7">
        <v>1964.2092500000001</v>
      </c>
      <c r="L4138" s="7">
        <v>3375.4459400000001</v>
      </c>
      <c r="M4138" s="8">
        <f t="shared" si="259"/>
        <v>0.71847573775553686</v>
      </c>
    </row>
    <row r="4139" spans="1:13" x14ac:dyDescent="0.2">
      <c r="A4139" s="2" t="s">
        <v>213</v>
      </c>
      <c r="B4139" s="2" t="s">
        <v>27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10.531000000000001</v>
      </c>
      <c r="H4139" s="8" t="str">
        <f t="shared" si="257"/>
        <v/>
      </c>
      <c r="I4139" s="7">
        <v>17.623699999999999</v>
      </c>
      <c r="J4139" s="8">
        <f t="shared" si="258"/>
        <v>-0.40245237946628687</v>
      </c>
      <c r="K4139" s="7">
        <v>0</v>
      </c>
      <c r="L4139" s="7">
        <v>33.693899999999999</v>
      </c>
      <c r="M4139" s="8" t="str">
        <f t="shared" si="259"/>
        <v/>
      </c>
    </row>
    <row r="4140" spans="1:13" x14ac:dyDescent="0.2">
      <c r="A4140" s="2" t="s">
        <v>213</v>
      </c>
      <c r="B4140" s="2" t="s">
        <v>28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12.318390000000001</v>
      </c>
      <c r="H4140" s="8" t="str">
        <f t="shared" si="257"/>
        <v/>
      </c>
      <c r="I4140" s="7">
        <v>4.2358500000000001</v>
      </c>
      <c r="J4140" s="8">
        <f t="shared" si="258"/>
        <v>1.9081270583235952</v>
      </c>
      <c r="K4140" s="7">
        <v>0</v>
      </c>
      <c r="L4140" s="7">
        <v>16.55424</v>
      </c>
      <c r="M4140" s="8" t="str">
        <f t="shared" si="259"/>
        <v/>
      </c>
    </row>
    <row r="4141" spans="1:13" x14ac:dyDescent="0.2">
      <c r="A4141" s="2" t="s">
        <v>213</v>
      </c>
      <c r="B4141" s="2" t="s">
        <v>29</v>
      </c>
      <c r="C4141" s="7">
        <v>0</v>
      </c>
      <c r="D4141" s="7">
        <v>0</v>
      </c>
      <c r="E4141" s="8" t="str">
        <f t="shared" si="256"/>
        <v/>
      </c>
      <c r="F4141" s="7">
        <v>0</v>
      </c>
      <c r="G4141" s="7">
        <v>24.028359999999999</v>
      </c>
      <c r="H4141" s="8" t="str">
        <f t="shared" si="257"/>
        <v/>
      </c>
      <c r="I4141" s="7">
        <v>12.94966</v>
      </c>
      <c r="J4141" s="8">
        <f t="shared" si="258"/>
        <v>0.85552053104096948</v>
      </c>
      <c r="K4141" s="7">
        <v>32.861469999999997</v>
      </c>
      <c r="L4141" s="7">
        <v>79.45429</v>
      </c>
      <c r="M4141" s="8">
        <f t="shared" si="259"/>
        <v>1.4178556224052059</v>
      </c>
    </row>
    <row r="4142" spans="1:13" x14ac:dyDescent="0.2">
      <c r="A4142" s="2" t="s">
        <v>213</v>
      </c>
      <c r="B4142" s="2" t="s">
        <v>31</v>
      </c>
      <c r="C4142" s="7">
        <v>0</v>
      </c>
      <c r="D4142" s="7">
        <v>0</v>
      </c>
      <c r="E4142" s="8" t="str">
        <f t="shared" si="256"/>
        <v/>
      </c>
      <c r="F4142" s="7">
        <v>71.34</v>
      </c>
      <c r="G4142" s="7">
        <v>58.12124</v>
      </c>
      <c r="H4142" s="8">
        <f t="shared" si="257"/>
        <v>-0.18529240257919821</v>
      </c>
      <c r="I4142" s="7">
        <v>39.669609999999999</v>
      </c>
      <c r="J4142" s="8">
        <f t="shared" si="258"/>
        <v>0.46513262923431831</v>
      </c>
      <c r="K4142" s="7">
        <v>398.46499999999997</v>
      </c>
      <c r="L4142" s="7">
        <v>302.98995000000002</v>
      </c>
      <c r="M4142" s="8">
        <f t="shared" si="259"/>
        <v>-0.23960711731268736</v>
      </c>
    </row>
    <row r="4143" spans="1:13" x14ac:dyDescent="0.2">
      <c r="A4143" s="2" t="s">
        <v>213</v>
      </c>
      <c r="B4143" s="2" t="s">
        <v>54</v>
      </c>
      <c r="C4143" s="7">
        <v>0</v>
      </c>
      <c r="D4143" s="7">
        <v>0</v>
      </c>
      <c r="E4143" s="8" t="str">
        <f t="shared" si="256"/>
        <v/>
      </c>
      <c r="F4143" s="7">
        <v>0</v>
      </c>
      <c r="G4143" s="7">
        <v>0</v>
      </c>
      <c r="H4143" s="8" t="str">
        <f t="shared" si="257"/>
        <v/>
      </c>
      <c r="I4143" s="7">
        <v>0</v>
      </c>
      <c r="J4143" s="8" t="str">
        <f t="shared" si="258"/>
        <v/>
      </c>
      <c r="K4143" s="7">
        <v>0</v>
      </c>
      <c r="L4143" s="7">
        <v>740.80115999999998</v>
      </c>
      <c r="M4143" s="8" t="str">
        <f t="shared" si="259"/>
        <v/>
      </c>
    </row>
    <row r="4144" spans="1:13" x14ac:dyDescent="0.2">
      <c r="A4144" s="2" t="s">
        <v>213</v>
      </c>
      <c r="B4144" s="2" t="s">
        <v>32</v>
      </c>
      <c r="C4144" s="7">
        <v>0</v>
      </c>
      <c r="D4144" s="7">
        <v>0</v>
      </c>
      <c r="E4144" s="8" t="str">
        <f t="shared" si="256"/>
        <v/>
      </c>
      <c r="F4144" s="7">
        <v>36.612580000000001</v>
      </c>
      <c r="G4144" s="7">
        <v>78.328800000000001</v>
      </c>
      <c r="H4144" s="8">
        <f t="shared" si="257"/>
        <v>1.1393958033003955</v>
      </c>
      <c r="I4144" s="7">
        <v>85.069199999999995</v>
      </c>
      <c r="J4144" s="8">
        <f t="shared" si="258"/>
        <v>-7.9234317473304006E-2</v>
      </c>
      <c r="K4144" s="7">
        <v>82.690770000000001</v>
      </c>
      <c r="L4144" s="7">
        <v>336.60356999999999</v>
      </c>
      <c r="M4144" s="8">
        <f t="shared" si="259"/>
        <v>3.0706304947940382</v>
      </c>
    </row>
    <row r="4145" spans="1:13" x14ac:dyDescent="0.2">
      <c r="A4145" s="2" t="s">
        <v>213</v>
      </c>
      <c r="B4145" s="2" t="s">
        <v>57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0</v>
      </c>
      <c r="H4145" s="8" t="str">
        <f t="shared" si="257"/>
        <v/>
      </c>
      <c r="I4145" s="7">
        <v>0</v>
      </c>
      <c r="J4145" s="8" t="str">
        <f t="shared" si="258"/>
        <v/>
      </c>
      <c r="K4145" s="7">
        <v>0</v>
      </c>
      <c r="L4145" s="7">
        <v>0</v>
      </c>
      <c r="M4145" s="8" t="str">
        <f t="shared" si="259"/>
        <v/>
      </c>
    </row>
    <row r="4146" spans="1:13" x14ac:dyDescent="0.2">
      <c r="A4146" s="2" t="s">
        <v>213</v>
      </c>
      <c r="B4146" s="2" t="s">
        <v>92</v>
      </c>
      <c r="C4146" s="7">
        <v>1205.7082</v>
      </c>
      <c r="D4146" s="7">
        <v>0</v>
      </c>
      <c r="E4146" s="8">
        <f t="shared" si="256"/>
        <v>-1</v>
      </c>
      <c r="F4146" s="7">
        <v>2217.8386399999999</v>
      </c>
      <c r="G4146" s="7">
        <v>689.06165999999996</v>
      </c>
      <c r="H4146" s="8">
        <f t="shared" si="257"/>
        <v>-0.68930938095658756</v>
      </c>
      <c r="I4146" s="7">
        <v>995.77403000000004</v>
      </c>
      <c r="J4146" s="8">
        <f t="shared" si="258"/>
        <v>-0.30801402804208511</v>
      </c>
      <c r="K4146" s="7">
        <v>7794.10376</v>
      </c>
      <c r="L4146" s="7">
        <v>4565.6331399999999</v>
      </c>
      <c r="M4146" s="8">
        <f t="shared" si="259"/>
        <v>-0.41421961002992858</v>
      </c>
    </row>
    <row r="4147" spans="1:13" x14ac:dyDescent="0.2">
      <c r="A4147" s="4" t="s">
        <v>213</v>
      </c>
      <c r="B4147" s="4" t="s">
        <v>14</v>
      </c>
      <c r="C4147" s="9">
        <v>1549.48</v>
      </c>
      <c r="D4147" s="9">
        <v>1092.8065200000001</v>
      </c>
      <c r="E4147" s="10">
        <f t="shared" si="256"/>
        <v>-0.29472692774350095</v>
      </c>
      <c r="F4147" s="9">
        <v>15384.41905</v>
      </c>
      <c r="G4147" s="9">
        <v>10880.94364</v>
      </c>
      <c r="H4147" s="10">
        <f t="shared" si="257"/>
        <v>-0.29272963739245006</v>
      </c>
      <c r="I4147" s="9">
        <v>9599.1773300000004</v>
      </c>
      <c r="J4147" s="10">
        <f t="shared" si="258"/>
        <v>0.13352876667817526</v>
      </c>
      <c r="K4147" s="9">
        <v>87961.697530000005</v>
      </c>
      <c r="L4147" s="9">
        <v>65725.53009</v>
      </c>
      <c r="M4147" s="10">
        <f t="shared" si="259"/>
        <v>-0.2527937507392487</v>
      </c>
    </row>
    <row r="4148" spans="1:13" x14ac:dyDescent="0.2">
      <c r="A4148" s="2" t="s">
        <v>214</v>
      </c>
      <c r="B4148" s="2" t="s">
        <v>18</v>
      </c>
      <c r="C4148" s="7">
        <v>0</v>
      </c>
      <c r="D4148" s="7">
        <v>0</v>
      </c>
      <c r="E4148" s="8" t="str">
        <f t="shared" si="256"/>
        <v/>
      </c>
      <c r="F4148" s="7">
        <v>526.07106999999996</v>
      </c>
      <c r="G4148" s="7">
        <v>370.74104999999997</v>
      </c>
      <c r="H4148" s="8">
        <f t="shared" si="257"/>
        <v>-0.29526432616794529</v>
      </c>
      <c r="I4148" s="7">
        <v>523.64958000000001</v>
      </c>
      <c r="J4148" s="8">
        <f t="shared" si="258"/>
        <v>-0.29200544761250458</v>
      </c>
      <c r="K4148" s="7">
        <v>2164.78512</v>
      </c>
      <c r="L4148" s="7">
        <v>2993.8593700000001</v>
      </c>
      <c r="M4148" s="8">
        <f t="shared" si="259"/>
        <v>0.38298223797842823</v>
      </c>
    </row>
    <row r="4149" spans="1:13" x14ac:dyDescent="0.2">
      <c r="A4149" s="2" t="s">
        <v>214</v>
      </c>
      <c r="B4149" s="2" t="s">
        <v>34</v>
      </c>
      <c r="C4149" s="7">
        <v>0</v>
      </c>
      <c r="D4149" s="7">
        <v>0</v>
      </c>
      <c r="E4149" s="8" t="str">
        <f t="shared" si="256"/>
        <v/>
      </c>
      <c r="F4149" s="7">
        <v>135.77437</v>
      </c>
      <c r="G4149" s="7">
        <v>452.62875000000003</v>
      </c>
      <c r="H4149" s="8">
        <f t="shared" si="257"/>
        <v>2.3336833012003666</v>
      </c>
      <c r="I4149" s="7">
        <v>484.72485</v>
      </c>
      <c r="J4149" s="8">
        <f t="shared" si="258"/>
        <v>-6.6215090891255102E-2</v>
      </c>
      <c r="K4149" s="7">
        <v>652.08641999999998</v>
      </c>
      <c r="L4149" s="7">
        <v>2049.3205200000002</v>
      </c>
      <c r="M4149" s="8">
        <f t="shared" si="259"/>
        <v>2.1427130778156678</v>
      </c>
    </row>
    <row r="4150" spans="1:13" x14ac:dyDescent="0.2">
      <c r="A4150" s="2" t="s">
        <v>214</v>
      </c>
      <c r="B4150" s="2" t="s">
        <v>19</v>
      </c>
      <c r="C4150" s="7">
        <v>0</v>
      </c>
      <c r="D4150" s="7">
        <v>0</v>
      </c>
      <c r="E4150" s="8" t="str">
        <f t="shared" si="256"/>
        <v/>
      </c>
      <c r="F4150" s="7">
        <v>36.8874</v>
      </c>
      <c r="G4150" s="7">
        <v>43.810569999999998</v>
      </c>
      <c r="H4150" s="8">
        <f t="shared" si="257"/>
        <v>0.18768387037308121</v>
      </c>
      <c r="I4150" s="7">
        <v>88.873980000000003</v>
      </c>
      <c r="J4150" s="8">
        <f t="shared" si="258"/>
        <v>-0.50704840719409661</v>
      </c>
      <c r="K4150" s="7">
        <v>851.65836000000002</v>
      </c>
      <c r="L4150" s="7">
        <v>339.60660999999999</v>
      </c>
      <c r="M4150" s="8">
        <f t="shared" si="259"/>
        <v>-0.60124079566365085</v>
      </c>
    </row>
    <row r="4151" spans="1:13" x14ac:dyDescent="0.2">
      <c r="A4151" s="2" t="s">
        <v>214</v>
      </c>
      <c r="B4151" s="2" t="s">
        <v>35</v>
      </c>
      <c r="C4151" s="7">
        <v>0</v>
      </c>
      <c r="D4151" s="7">
        <v>0</v>
      </c>
      <c r="E4151" s="8" t="str">
        <f t="shared" si="256"/>
        <v/>
      </c>
      <c r="F4151" s="7">
        <v>0</v>
      </c>
      <c r="G4151" s="7">
        <v>0</v>
      </c>
      <c r="H4151" s="8" t="str">
        <f t="shared" si="257"/>
        <v/>
      </c>
      <c r="I4151" s="7">
        <v>0</v>
      </c>
      <c r="J4151" s="8" t="str">
        <f t="shared" si="258"/>
        <v/>
      </c>
      <c r="K4151" s="7">
        <v>0</v>
      </c>
      <c r="L4151" s="7">
        <v>0</v>
      </c>
      <c r="M4151" s="8" t="str">
        <f t="shared" si="259"/>
        <v/>
      </c>
    </row>
    <row r="4152" spans="1:13" x14ac:dyDescent="0.2">
      <c r="A4152" s="2" t="s">
        <v>214</v>
      </c>
      <c r="B4152" s="2" t="s">
        <v>66</v>
      </c>
      <c r="C4152" s="7">
        <v>0</v>
      </c>
      <c r="D4152" s="7">
        <v>0</v>
      </c>
      <c r="E4152" s="8" t="str">
        <f t="shared" si="256"/>
        <v/>
      </c>
      <c r="F4152" s="7">
        <v>2.85</v>
      </c>
      <c r="G4152" s="7">
        <v>2297.0140299999998</v>
      </c>
      <c r="H4152" s="8">
        <f t="shared" si="257"/>
        <v>804.96983508771916</v>
      </c>
      <c r="I4152" s="7">
        <v>1091.14967</v>
      </c>
      <c r="J4152" s="8">
        <f t="shared" si="258"/>
        <v>1.1051319476639714</v>
      </c>
      <c r="K4152" s="7">
        <v>733.26178000000004</v>
      </c>
      <c r="L4152" s="7">
        <v>6160.1759199999997</v>
      </c>
      <c r="M4152" s="8">
        <f t="shared" si="259"/>
        <v>7.4010596052067505</v>
      </c>
    </row>
    <row r="4153" spans="1:13" x14ac:dyDescent="0.2">
      <c r="A4153" s="2" t="s">
        <v>214</v>
      </c>
      <c r="B4153" s="2" t="s">
        <v>67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0</v>
      </c>
      <c r="H4153" s="8" t="str">
        <f t="shared" si="257"/>
        <v/>
      </c>
      <c r="I4153" s="7">
        <v>0</v>
      </c>
      <c r="J4153" s="8" t="str">
        <f t="shared" si="258"/>
        <v/>
      </c>
      <c r="K4153" s="7">
        <v>17.158000000000001</v>
      </c>
      <c r="L4153" s="7">
        <v>0</v>
      </c>
      <c r="M4153" s="8">
        <f t="shared" si="259"/>
        <v>-1</v>
      </c>
    </row>
    <row r="4154" spans="1:13" x14ac:dyDescent="0.2">
      <c r="A4154" s="2" t="s">
        <v>214</v>
      </c>
      <c r="B4154" s="2" t="s">
        <v>9</v>
      </c>
      <c r="C4154" s="7">
        <v>1758.2954999999999</v>
      </c>
      <c r="D4154" s="7">
        <v>785.37724000000003</v>
      </c>
      <c r="E4154" s="8">
        <f t="shared" si="256"/>
        <v>-0.55333034748709764</v>
      </c>
      <c r="F4154" s="7">
        <v>5994.8298400000003</v>
      </c>
      <c r="G4154" s="7">
        <v>7140.85005</v>
      </c>
      <c r="H4154" s="8">
        <f t="shared" si="257"/>
        <v>0.19116809660772627</v>
      </c>
      <c r="I4154" s="7">
        <v>5007.4602400000003</v>
      </c>
      <c r="J4154" s="8">
        <f t="shared" si="258"/>
        <v>0.426042286458574</v>
      </c>
      <c r="K4154" s="7">
        <v>33115.359380000002</v>
      </c>
      <c r="L4154" s="7">
        <v>34137.714829999997</v>
      </c>
      <c r="M4154" s="8">
        <f t="shared" si="259"/>
        <v>3.0872545825893827E-2</v>
      </c>
    </row>
    <row r="4155" spans="1:13" x14ac:dyDescent="0.2">
      <c r="A4155" s="2" t="s">
        <v>214</v>
      </c>
      <c r="B4155" s="2" t="s">
        <v>36</v>
      </c>
      <c r="C4155" s="7">
        <v>25.93638</v>
      </c>
      <c r="D4155" s="7">
        <v>67.951899999999995</v>
      </c>
      <c r="E4155" s="8">
        <f t="shared" si="256"/>
        <v>1.6199454202938113</v>
      </c>
      <c r="F4155" s="7">
        <v>2660.14408</v>
      </c>
      <c r="G4155" s="7">
        <v>873.45695999999998</v>
      </c>
      <c r="H4155" s="8">
        <f t="shared" si="257"/>
        <v>-0.67165050699058382</v>
      </c>
      <c r="I4155" s="7">
        <v>1139.56033</v>
      </c>
      <c r="J4155" s="8">
        <f t="shared" si="258"/>
        <v>-0.23351406941306918</v>
      </c>
      <c r="K4155" s="7">
        <v>11336.407010000001</v>
      </c>
      <c r="L4155" s="7">
        <v>6075.5251200000002</v>
      </c>
      <c r="M4155" s="8">
        <f t="shared" si="259"/>
        <v>-0.464069602066978</v>
      </c>
    </row>
    <row r="4156" spans="1:13" x14ac:dyDescent="0.2">
      <c r="A4156" s="2" t="s">
        <v>214</v>
      </c>
      <c r="B4156" s="2" t="s">
        <v>68</v>
      </c>
      <c r="C4156" s="7">
        <v>0</v>
      </c>
      <c r="D4156" s="7">
        <v>0</v>
      </c>
      <c r="E4156" s="8" t="str">
        <f t="shared" si="256"/>
        <v/>
      </c>
      <c r="F4156" s="7">
        <v>33.39584</v>
      </c>
      <c r="G4156" s="7">
        <v>0</v>
      </c>
      <c r="H4156" s="8">
        <f t="shared" si="257"/>
        <v>-1</v>
      </c>
      <c r="I4156" s="7">
        <v>0</v>
      </c>
      <c r="J4156" s="8" t="str">
        <f t="shared" si="258"/>
        <v/>
      </c>
      <c r="K4156" s="7">
        <v>82.095839999999995</v>
      </c>
      <c r="L4156" s="7">
        <v>0</v>
      </c>
      <c r="M4156" s="8">
        <f t="shared" si="259"/>
        <v>-1</v>
      </c>
    </row>
    <row r="4157" spans="1:13" x14ac:dyDescent="0.2">
      <c r="A4157" s="2" t="s">
        <v>214</v>
      </c>
      <c r="B4157" s="2" t="s">
        <v>37</v>
      </c>
      <c r="C4157" s="7">
        <v>0</v>
      </c>
      <c r="D4157" s="7">
        <v>0</v>
      </c>
      <c r="E4157" s="8" t="str">
        <f t="shared" si="256"/>
        <v/>
      </c>
      <c r="F4157" s="7">
        <v>118.48804</v>
      </c>
      <c r="G4157" s="7">
        <v>0</v>
      </c>
      <c r="H4157" s="8">
        <f t="shared" si="257"/>
        <v>-1</v>
      </c>
      <c r="I4157" s="7">
        <v>0</v>
      </c>
      <c r="J4157" s="8" t="str">
        <f t="shared" si="258"/>
        <v/>
      </c>
      <c r="K4157" s="7">
        <v>513.42204000000004</v>
      </c>
      <c r="L4157" s="7">
        <v>151.12125</v>
      </c>
      <c r="M4157" s="8">
        <f t="shared" si="259"/>
        <v>-0.70565881823070942</v>
      </c>
    </row>
    <row r="4158" spans="1:13" x14ac:dyDescent="0.2">
      <c r="A4158" s="2" t="s">
        <v>214</v>
      </c>
      <c r="B4158" s="2" t="s">
        <v>20</v>
      </c>
      <c r="C4158" s="7">
        <v>0</v>
      </c>
      <c r="D4158" s="7">
        <v>0</v>
      </c>
      <c r="E4158" s="8" t="str">
        <f t="shared" si="256"/>
        <v/>
      </c>
      <c r="F4158" s="7">
        <v>192.88347999999999</v>
      </c>
      <c r="G4158" s="7">
        <v>26.3184</v>
      </c>
      <c r="H4158" s="8">
        <f t="shared" si="257"/>
        <v>-0.86355285584851538</v>
      </c>
      <c r="I4158" s="7">
        <v>68.673950000000005</v>
      </c>
      <c r="J4158" s="8">
        <f t="shared" si="258"/>
        <v>-0.61676297926651957</v>
      </c>
      <c r="K4158" s="7">
        <v>606.56894999999997</v>
      </c>
      <c r="L4158" s="7">
        <v>320.42872</v>
      </c>
      <c r="M4158" s="8">
        <f t="shared" si="259"/>
        <v>-0.47173570292379785</v>
      </c>
    </row>
    <row r="4159" spans="1:13" x14ac:dyDescent="0.2">
      <c r="A4159" s="2" t="s">
        <v>214</v>
      </c>
      <c r="B4159" s="2" t="s">
        <v>69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0</v>
      </c>
      <c r="H4159" s="8" t="str">
        <f t="shared" si="257"/>
        <v/>
      </c>
      <c r="I4159" s="7">
        <v>0</v>
      </c>
      <c r="J4159" s="8" t="str">
        <f t="shared" si="258"/>
        <v/>
      </c>
      <c r="K4159" s="7">
        <v>0</v>
      </c>
      <c r="L4159" s="7">
        <v>5.0609400000000004</v>
      </c>
      <c r="M4159" s="8" t="str">
        <f t="shared" si="259"/>
        <v/>
      </c>
    </row>
    <row r="4160" spans="1:13" x14ac:dyDescent="0.2">
      <c r="A4160" s="2" t="s">
        <v>214</v>
      </c>
      <c r="B4160" s="2" t="s">
        <v>70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0</v>
      </c>
      <c r="H4160" s="8" t="str">
        <f t="shared" si="257"/>
        <v/>
      </c>
      <c r="I4160" s="7">
        <v>0</v>
      </c>
      <c r="J4160" s="8" t="str">
        <f t="shared" si="258"/>
        <v/>
      </c>
      <c r="K4160" s="7">
        <v>180.20500000000001</v>
      </c>
      <c r="L4160" s="7">
        <v>0</v>
      </c>
      <c r="M4160" s="8">
        <f t="shared" si="259"/>
        <v>-1</v>
      </c>
    </row>
    <row r="4161" spans="1:13" x14ac:dyDescent="0.2">
      <c r="A4161" s="2" t="s">
        <v>214</v>
      </c>
      <c r="B4161" s="2" t="s">
        <v>21</v>
      </c>
      <c r="C4161" s="7">
        <v>0</v>
      </c>
      <c r="D4161" s="7">
        <v>0</v>
      </c>
      <c r="E4161" s="8" t="str">
        <f t="shared" si="256"/>
        <v/>
      </c>
      <c r="F4161" s="7">
        <v>0</v>
      </c>
      <c r="G4161" s="7">
        <v>0</v>
      </c>
      <c r="H4161" s="8" t="str">
        <f t="shared" si="257"/>
        <v/>
      </c>
      <c r="I4161" s="7">
        <v>0</v>
      </c>
      <c r="J4161" s="8" t="str">
        <f t="shared" si="258"/>
        <v/>
      </c>
      <c r="K4161" s="7">
        <v>10.50573</v>
      </c>
      <c r="L4161" s="7">
        <v>0</v>
      </c>
      <c r="M4161" s="8">
        <f t="shared" si="259"/>
        <v>-1</v>
      </c>
    </row>
    <row r="4162" spans="1:13" x14ac:dyDescent="0.2">
      <c r="A4162" s="2" t="s">
        <v>214</v>
      </c>
      <c r="B4162" s="2" t="s">
        <v>72</v>
      </c>
      <c r="C4162" s="7">
        <v>0</v>
      </c>
      <c r="D4162" s="7">
        <v>0</v>
      </c>
      <c r="E4162" s="8" t="str">
        <f t="shared" si="256"/>
        <v/>
      </c>
      <c r="F4162" s="7">
        <v>0</v>
      </c>
      <c r="G4162" s="7">
        <v>0</v>
      </c>
      <c r="H4162" s="8" t="str">
        <f t="shared" si="257"/>
        <v/>
      </c>
      <c r="I4162" s="7">
        <v>0</v>
      </c>
      <c r="J4162" s="8" t="str">
        <f t="shared" si="258"/>
        <v/>
      </c>
      <c r="K4162" s="7">
        <v>54.01</v>
      </c>
      <c r="L4162" s="7">
        <v>0</v>
      </c>
      <c r="M4162" s="8">
        <f t="shared" si="259"/>
        <v>-1</v>
      </c>
    </row>
    <row r="4163" spans="1:13" x14ac:dyDescent="0.2">
      <c r="A4163" s="2" t="s">
        <v>214</v>
      </c>
      <c r="B4163" s="2" t="s">
        <v>73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38.05283</v>
      </c>
      <c r="H4163" s="8" t="str">
        <f t="shared" si="257"/>
        <v/>
      </c>
      <c r="I4163" s="7">
        <v>124.97975</v>
      </c>
      <c r="J4163" s="8">
        <f t="shared" si="258"/>
        <v>-0.69552803554175768</v>
      </c>
      <c r="K4163" s="7">
        <v>0</v>
      </c>
      <c r="L4163" s="7">
        <v>302.49903</v>
      </c>
      <c r="M4163" s="8" t="str">
        <f t="shared" si="259"/>
        <v/>
      </c>
    </row>
    <row r="4164" spans="1:13" x14ac:dyDescent="0.2">
      <c r="A4164" s="2" t="s">
        <v>214</v>
      </c>
      <c r="B4164" s="2" t="s">
        <v>60</v>
      </c>
      <c r="C4164" s="7">
        <v>0</v>
      </c>
      <c r="D4164" s="7">
        <v>0</v>
      </c>
      <c r="E4164" s="8" t="str">
        <f t="shared" si="256"/>
        <v/>
      </c>
      <c r="F4164" s="7">
        <v>0</v>
      </c>
      <c r="G4164" s="7">
        <v>0</v>
      </c>
      <c r="H4164" s="8" t="str">
        <f t="shared" si="257"/>
        <v/>
      </c>
      <c r="I4164" s="7">
        <v>0</v>
      </c>
      <c r="J4164" s="8" t="str">
        <f t="shared" si="258"/>
        <v/>
      </c>
      <c r="K4164" s="7">
        <v>149.50637</v>
      </c>
      <c r="L4164" s="7">
        <v>0</v>
      </c>
      <c r="M4164" s="8">
        <f t="shared" si="259"/>
        <v>-1</v>
      </c>
    </row>
    <row r="4165" spans="1:13" x14ac:dyDescent="0.2">
      <c r="A4165" s="2" t="s">
        <v>214</v>
      </c>
      <c r="B4165" s="2" t="s">
        <v>38</v>
      </c>
      <c r="C4165" s="7">
        <v>0</v>
      </c>
      <c r="D4165" s="7">
        <v>51.667200000000001</v>
      </c>
      <c r="E4165" s="8" t="str">
        <f t="shared" ref="E4165:E4228" si="260">IF(C4165=0,"",(D4165/C4165-1))</f>
        <v/>
      </c>
      <c r="F4165" s="7">
        <v>0</v>
      </c>
      <c r="G4165" s="7">
        <v>83.491200000000006</v>
      </c>
      <c r="H4165" s="8" t="str">
        <f t="shared" ref="H4165:H4228" si="261">IF(F4165=0,"",(G4165/F4165-1))</f>
        <v/>
      </c>
      <c r="I4165" s="7">
        <v>0</v>
      </c>
      <c r="J4165" s="8" t="str">
        <f t="shared" ref="J4165:J4228" si="262">IF(I4165=0,"",(G4165/I4165-1))</f>
        <v/>
      </c>
      <c r="K4165" s="7">
        <v>14.471</v>
      </c>
      <c r="L4165" s="7">
        <v>302.16219999999998</v>
      </c>
      <c r="M4165" s="8">
        <f t="shared" ref="M4165:M4228" si="263">IF(K4165=0,"",(L4165/K4165-1))</f>
        <v>19.880533480754611</v>
      </c>
    </row>
    <row r="4166" spans="1:13" x14ac:dyDescent="0.2">
      <c r="A4166" s="2" t="s">
        <v>214</v>
      </c>
      <c r="B4166" s="2" t="s">
        <v>22</v>
      </c>
      <c r="C4166" s="7">
        <v>33.069200000000002</v>
      </c>
      <c r="D4166" s="7">
        <v>0</v>
      </c>
      <c r="E4166" s="8">
        <f t="shared" si="260"/>
        <v>-1</v>
      </c>
      <c r="F4166" s="7">
        <v>1260.5844099999999</v>
      </c>
      <c r="G4166" s="7">
        <v>4762.1589400000003</v>
      </c>
      <c r="H4166" s="8">
        <f t="shared" si="261"/>
        <v>2.7777390408945326</v>
      </c>
      <c r="I4166" s="7">
        <v>659.50805000000003</v>
      </c>
      <c r="J4166" s="8">
        <f t="shared" si="262"/>
        <v>6.2207745455116132</v>
      </c>
      <c r="K4166" s="7">
        <v>6530.3011699999997</v>
      </c>
      <c r="L4166" s="7">
        <v>12801.16252</v>
      </c>
      <c r="M4166" s="8">
        <f t="shared" si="263"/>
        <v>0.96027138515573252</v>
      </c>
    </row>
    <row r="4167" spans="1:13" x14ac:dyDescent="0.2">
      <c r="A4167" s="2" t="s">
        <v>214</v>
      </c>
      <c r="B4167" s="2" t="s">
        <v>23</v>
      </c>
      <c r="C4167" s="7">
        <v>0</v>
      </c>
      <c r="D4167" s="7">
        <v>0</v>
      </c>
      <c r="E4167" s="8" t="str">
        <f t="shared" si="260"/>
        <v/>
      </c>
      <c r="F4167" s="7">
        <v>7</v>
      </c>
      <c r="G4167" s="7">
        <v>12.143660000000001</v>
      </c>
      <c r="H4167" s="8">
        <f t="shared" si="261"/>
        <v>0.73480857142857148</v>
      </c>
      <c r="I4167" s="7">
        <v>15.532</v>
      </c>
      <c r="J4167" s="8">
        <f t="shared" si="262"/>
        <v>-0.21815220190574292</v>
      </c>
      <c r="K4167" s="7">
        <v>254.12792999999999</v>
      </c>
      <c r="L4167" s="7">
        <v>389.63974000000002</v>
      </c>
      <c r="M4167" s="8">
        <f t="shared" si="263"/>
        <v>0.53324248932417628</v>
      </c>
    </row>
    <row r="4168" spans="1:13" x14ac:dyDescent="0.2">
      <c r="A4168" s="2" t="s">
        <v>214</v>
      </c>
      <c r="B4168" s="2" t="s">
        <v>40</v>
      </c>
      <c r="C4168" s="7">
        <v>0</v>
      </c>
      <c r="D4168" s="7">
        <v>0</v>
      </c>
      <c r="E4168" s="8" t="str">
        <f t="shared" si="260"/>
        <v/>
      </c>
      <c r="F4168" s="7">
        <v>479.62531000000001</v>
      </c>
      <c r="G4168" s="7">
        <v>424.48637000000002</v>
      </c>
      <c r="H4168" s="8">
        <f t="shared" si="261"/>
        <v>-0.11496253189807681</v>
      </c>
      <c r="I4168" s="7">
        <v>614.24036999999998</v>
      </c>
      <c r="J4168" s="8">
        <f t="shared" si="262"/>
        <v>-0.3089246641343355</v>
      </c>
      <c r="K4168" s="7">
        <v>3305.8424799999998</v>
      </c>
      <c r="L4168" s="7">
        <v>2431.3878800000002</v>
      </c>
      <c r="M4168" s="8">
        <f t="shared" si="263"/>
        <v>-0.26451792706106181</v>
      </c>
    </row>
    <row r="4169" spans="1:13" x14ac:dyDescent="0.2">
      <c r="A4169" s="2" t="s">
        <v>214</v>
      </c>
      <c r="B4169" s="2" t="s">
        <v>41</v>
      </c>
      <c r="C4169" s="7">
        <v>0</v>
      </c>
      <c r="D4169" s="7">
        <v>0</v>
      </c>
      <c r="E4169" s="8" t="str">
        <f t="shared" si="260"/>
        <v/>
      </c>
      <c r="F4169" s="7">
        <v>0</v>
      </c>
      <c r="G4169" s="7">
        <v>0</v>
      </c>
      <c r="H4169" s="8" t="str">
        <f t="shared" si="261"/>
        <v/>
      </c>
      <c r="I4169" s="7">
        <v>0</v>
      </c>
      <c r="J4169" s="8" t="str">
        <f t="shared" si="262"/>
        <v/>
      </c>
      <c r="K4169" s="7">
        <v>1225.1584499999999</v>
      </c>
      <c r="L4169" s="7">
        <v>92.720010000000002</v>
      </c>
      <c r="M4169" s="8">
        <f t="shared" si="263"/>
        <v>-0.92431998489664746</v>
      </c>
    </row>
    <row r="4170" spans="1:13" x14ac:dyDescent="0.2">
      <c r="A4170" s="2" t="s">
        <v>214</v>
      </c>
      <c r="B4170" s="2" t="s">
        <v>24</v>
      </c>
      <c r="C4170" s="7">
        <v>0</v>
      </c>
      <c r="D4170" s="7">
        <v>0</v>
      </c>
      <c r="E4170" s="8" t="str">
        <f t="shared" si="260"/>
        <v/>
      </c>
      <c r="F4170" s="7">
        <v>0</v>
      </c>
      <c r="G4170" s="7">
        <v>1.8</v>
      </c>
      <c r="H4170" s="8" t="str">
        <f t="shared" si="261"/>
        <v/>
      </c>
      <c r="I4170" s="7">
        <v>3.85</v>
      </c>
      <c r="J4170" s="8">
        <f t="shared" si="262"/>
        <v>-0.53246753246753253</v>
      </c>
      <c r="K4170" s="7">
        <v>53.605600000000003</v>
      </c>
      <c r="L4170" s="7">
        <v>59.120399999999997</v>
      </c>
      <c r="M4170" s="8">
        <f t="shared" si="263"/>
        <v>0.10287731132568223</v>
      </c>
    </row>
    <row r="4171" spans="1:13" x14ac:dyDescent="0.2">
      <c r="A4171" s="2" t="s">
        <v>214</v>
      </c>
      <c r="B4171" s="2" t="s">
        <v>74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0</v>
      </c>
      <c r="J4171" s="8" t="str">
        <f t="shared" si="262"/>
        <v/>
      </c>
      <c r="K4171" s="7">
        <v>0</v>
      </c>
      <c r="L4171" s="7">
        <v>0</v>
      </c>
      <c r="M4171" s="8" t="str">
        <f t="shared" si="263"/>
        <v/>
      </c>
    </row>
    <row r="4172" spans="1:13" x14ac:dyDescent="0.2">
      <c r="A4172" s="2" t="s">
        <v>214</v>
      </c>
      <c r="B4172" s="2" t="s">
        <v>42</v>
      </c>
      <c r="C4172" s="7">
        <v>0</v>
      </c>
      <c r="D4172" s="7">
        <v>0</v>
      </c>
      <c r="E4172" s="8" t="str">
        <f t="shared" si="260"/>
        <v/>
      </c>
      <c r="F4172" s="7">
        <v>0</v>
      </c>
      <c r="G4172" s="7">
        <v>0</v>
      </c>
      <c r="H4172" s="8" t="str">
        <f t="shared" si="261"/>
        <v/>
      </c>
      <c r="I4172" s="7">
        <v>0</v>
      </c>
      <c r="J4172" s="8" t="str">
        <f t="shared" si="262"/>
        <v/>
      </c>
      <c r="K4172" s="7">
        <v>0</v>
      </c>
      <c r="L4172" s="7">
        <v>0</v>
      </c>
      <c r="M4172" s="8" t="str">
        <f t="shared" si="263"/>
        <v/>
      </c>
    </row>
    <row r="4173" spans="1:13" x14ac:dyDescent="0.2">
      <c r="A4173" s="2" t="s">
        <v>214</v>
      </c>
      <c r="B4173" s="2" t="s">
        <v>75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47.645049999999998</v>
      </c>
      <c r="H4173" s="8" t="str">
        <f t="shared" si="261"/>
        <v/>
      </c>
      <c r="I4173" s="7">
        <v>0</v>
      </c>
      <c r="J4173" s="8" t="str">
        <f t="shared" si="262"/>
        <v/>
      </c>
      <c r="K4173" s="7">
        <v>40.278320000000001</v>
      </c>
      <c r="L4173" s="7">
        <v>93.472710000000006</v>
      </c>
      <c r="M4173" s="8">
        <f t="shared" si="263"/>
        <v>1.3206705244905947</v>
      </c>
    </row>
    <row r="4174" spans="1:13" x14ac:dyDescent="0.2">
      <c r="A4174" s="2" t="s">
        <v>214</v>
      </c>
      <c r="B4174" s="2" t="s">
        <v>44</v>
      </c>
      <c r="C4174" s="7">
        <v>0</v>
      </c>
      <c r="D4174" s="7">
        <v>0</v>
      </c>
      <c r="E4174" s="8" t="str">
        <f t="shared" si="260"/>
        <v/>
      </c>
      <c r="F4174" s="7">
        <v>105.31782</v>
      </c>
      <c r="G4174" s="7">
        <v>132.05331000000001</v>
      </c>
      <c r="H4174" s="8">
        <f t="shared" si="261"/>
        <v>0.25385533046544273</v>
      </c>
      <c r="I4174" s="7">
        <v>56.562089999999998</v>
      </c>
      <c r="J4174" s="8">
        <f t="shared" si="262"/>
        <v>1.3346610777642764</v>
      </c>
      <c r="K4174" s="7">
        <v>1080.80278</v>
      </c>
      <c r="L4174" s="7">
        <v>462.87115999999997</v>
      </c>
      <c r="M4174" s="8">
        <f t="shared" si="263"/>
        <v>-0.57173392910776932</v>
      </c>
    </row>
    <row r="4175" spans="1:13" x14ac:dyDescent="0.2">
      <c r="A4175" s="2" t="s">
        <v>214</v>
      </c>
      <c r="B4175" s="2" t="s">
        <v>10</v>
      </c>
      <c r="C4175" s="7">
        <v>0</v>
      </c>
      <c r="D4175" s="7">
        <v>92.530649999999994</v>
      </c>
      <c r="E4175" s="8" t="str">
        <f t="shared" si="260"/>
        <v/>
      </c>
      <c r="F4175" s="7">
        <v>2625.7591299999999</v>
      </c>
      <c r="G4175" s="7">
        <v>3252.6984200000002</v>
      </c>
      <c r="H4175" s="8">
        <f t="shared" si="261"/>
        <v>0.23876496622902366</v>
      </c>
      <c r="I4175" s="7">
        <v>2892.16264</v>
      </c>
      <c r="J4175" s="8">
        <f t="shared" si="262"/>
        <v>0.12465958000204314</v>
      </c>
      <c r="K4175" s="7">
        <v>17446.602699999999</v>
      </c>
      <c r="L4175" s="7">
        <v>16673.190480000001</v>
      </c>
      <c r="M4175" s="8">
        <f t="shared" si="263"/>
        <v>-4.4330247745023588E-2</v>
      </c>
    </row>
    <row r="4176" spans="1:13" x14ac:dyDescent="0.2">
      <c r="A4176" s="2" t="s">
        <v>214</v>
      </c>
      <c r="B4176" s="2" t="s">
        <v>76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0</v>
      </c>
      <c r="H4176" s="8" t="str">
        <f t="shared" si="261"/>
        <v/>
      </c>
      <c r="I4176" s="7">
        <v>0</v>
      </c>
      <c r="J4176" s="8" t="str">
        <f t="shared" si="262"/>
        <v/>
      </c>
      <c r="K4176" s="7">
        <v>0</v>
      </c>
      <c r="L4176" s="7">
        <v>230.25</v>
      </c>
      <c r="M4176" s="8" t="str">
        <f t="shared" si="263"/>
        <v/>
      </c>
    </row>
    <row r="4177" spans="1:13" x14ac:dyDescent="0.2">
      <c r="A4177" s="2" t="s">
        <v>214</v>
      </c>
      <c r="B4177" s="2" t="s">
        <v>77</v>
      </c>
      <c r="C4177" s="7">
        <v>0</v>
      </c>
      <c r="D4177" s="7">
        <v>0</v>
      </c>
      <c r="E4177" s="8" t="str">
        <f t="shared" si="260"/>
        <v/>
      </c>
      <c r="F4177" s="7">
        <v>267.04946999999999</v>
      </c>
      <c r="G4177" s="7">
        <v>0</v>
      </c>
      <c r="H4177" s="8">
        <f t="shared" si="261"/>
        <v>-1</v>
      </c>
      <c r="I4177" s="7">
        <v>0</v>
      </c>
      <c r="J4177" s="8" t="str">
        <f t="shared" si="262"/>
        <v/>
      </c>
      <c r="K4177" s="7">
        <v>542.77589</v>
      </c>
      <c r="L4177" s="7">
        <v>0</v>
      </c>
      <c r="M4177" s="8">
        <f t="shared" si="263"/>
        <v>-1</v>
      </c>
    </row>
    <row r="4178" spans="1:13" x14ac:dyDescent="0.2">
      <c r="A4178" s="2" t="s">
        <v>214</v>
      </c>
      <c r="B4178" s="2" t="s">
        <v>16</v>
      </c>
      <c r="C4178" s="7">
        <v>0</v>
      </c>
      <c r="D4178" s="7">
        <v>25.130089999999999</v>
      </c>
      <c r="E4178" s="8" t="str">
        <f t="shared" si="260"/>
        <v/>
      </c>
      <c r="F4178" s="7">
        <v>51.134889999999999</v>
      </c>
      <c r="G4178" s="7">
        <v>39.130090000000003</v>
      </c>
      <c r="H4178" s="8">
        <f t="shared" si="261"/>
        <v>-0.23476729880517977</v>
      </c>
      <c r="I4178" s="7">
        <v>108.77189</v>
      </c>
      <c r="J4178" s="8">
        <f t="shared" si="262"/>
        <v>-0.64025549248063995</v>
      </c>
      <c r="K4178" s="7">
        <v>507.2217</v>
      </c>
      <c r="L4178" s="7">
        <v>309.58731999999998</v>
      </c>
      <c r="M4178" s="8">
        <f t="shared" si="263"/>
        <v>-0.38964101890751135</v>
      </c>
    </row>
    <row r="4179" spans="1:13" x14ac:dyDescent="0.2">
      <c r="A4179" s="2" t="s">
        <v>214</v>
      </c>
      <c r="B4179" s="2" t="s">
        <v>45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0</v>
      </c>
      <c r="H4179" s="8" t="str">
        <f t="shared" si="261"/>
        <v/>
      </c>
      <c r="I4179" s="7">
        <v>0</v>
      </c>
      <c r="J4179" s="8" t="str">
        <f t="shared" si="262"/>
        <v/>
      </c>
      <c r="K4179" s="7">
        <v>0</v>
      </c>
      <c r="L4179" s="7">
        <v>0</v>
      </c>
      <c r="M4179" s="8" t="str">
        <f t="shared" si="263"/>
        <v/>
      </c>
    </row>
    <row r="4180" spans="1:13" x14ac:dyDescent="0.2">
      <c r="A4180" s="2" t="s">
        <v>214</v>
      </c>
      <c r="B4180" s="2" t="s">
        <v>46</v>
      </c>
      <c r="C4180" s="7">
        <v>0</v>
      </c>
      <c r="D4180" s="7">
        <v>0</v>
      </c>
      <c r="E4180" s="8" t="str">
        <f t="shared" si="260"/>
        <v/>
      </c>
      <c r="F4180" s="7">
        <v>0</v>
      </c>
      <c r="G4180" s="7">
        <v>0</v>
      </c>
      <c r="H4180" s="8" t="str">
        <f t="shared" si="261"/>
        <v/>
      </c>
      <c r="I4180" s="7">
        <v>56.463799999999999</v>
      </c>
      <c r="J4180" s="8">
        <f t="shared" si="262"/>
        <v>-1</v>
      </c>
      <c r="K4180" s="7">
        <v>755.54669999999999</v>
      </c>
      <c r="L4180" s="7">
        <v>214.37129999999999</v>
      </c>
      <c r="M4180" s="8">
        <f t="shared" si="263"/>
        <v>-0.71626995392872472</v>
      </c>
    </row>
    <row r="4181" spans="1:13" x14ac:dyDescent="0.2">
      <c r="A4181" s="2" t="s">
        <v>214</v>
      </c>
      <c r="B4181" s="2" t="s">
        <v>11</v>
      </c>
      <c r="C4181" s="7">
        <v>1483.5660800000001</v>
      </c>
      <c r="D4181" s="7">
        <v>2202.6534499999998</v>
      </c>
      <c r="E4181" s="8">
        <f t="shared" si="260"/>
        <v>0.48470194869917749</v>
      </c>
      <c r="F4181" s="7">
        <v>67045.843429999994</v>
      </c>
      <c r="G4181" s="7">
        <v>40594.139459999999</v>
      </c>
      <c r="H4181" s="8">
        <f t="shared" si="261"/>
        <v>-0.39453160131570586</v>
      </c>
      <c r="I4181" s="7">
        <v>41923.028380000003</v>
      </c>
      <c r="J4181" s="8">
        <f t="shared" si="262"/>
        <v>-3.169830452024236E-2</v>
      </c>
      <c r="K4181" s="7">
        <v>332578.46886999998</v>
      </c>
      <c r="L4181" s="7">
        <v>254356.80306999999</v>
      </c>
      <c r="M4181" s="8">
        <f t="shared" si="263"/>
        <v>-0.23519762438552716</v>
      </c>
    </row>
    <row r="4182" spans="1:13" x14ac:dyDescent="0.2">
      <c r="A4182" s="2" t="s">
        <v>214</v>
      </c>
      <c r="B4182" s="2" t="s">
        <v>25</v>
      </c>
      <c r="C4182" s="7">
        <v>100.9106</v>
      </c>
      <c r="D4182" s="7">
        <v>99.472660000000005</v>
      </c>
      <c r="E4182" s="8">
        <f t="shared" si="260"/>
        <v>-1.4249642753090375E-2</v>
      </c>
      <c r="F4182" s="7">
        <v>3056.13085</v>
      </c>
      <c r="G4182" s="7">
        <v>1155.68307</v>
      </c>
      <c r="H4182" s="8">
        <f t="shared" si="261"/>
        <v>-0.62184764765553147</v>
      </c>
      <c r="I4182" s="7">
        <v>2702.0525499999999</v>
      </c>
      <c r="J4182" s="8">
        <f t="shared" si="262"/>
        <v>-0.57229437673223638</v>
      </c>
      <c r="K4182" s="7">
        <v>17722.214629999999</v>
      </c>
      <c r="L4182" s="7">
        <v>13302.04465</v>
      </c>
      <c r="M4182" s="8">
        <f t="shared" si="263"/>
        <v>-0.24941408691200351</v>
      </c>
    </row>
    <row r="4183" spans="1:13" x14ac:dyDescent="0.2">
      <c r="A4183" s="2" t="s">
        <v>214</v>
      </c>
      <c r="B4183" s="2" t="s">
        <v>48</v>
      </c>
      <c r="C4183" s="7">
        <v>0</v>
      </c>
      <c r="D4183" s="7">
        <v>0</v>
      </c>
      <c r="E4183" s="8" t="str">
        <f t="shared" si="260"/>
        <v/>
      </c>
      <c r="F4183" s="7">
        <v>10</v>
      </c>
      <c r="G4183" s="7">
        <v>24.972000000000001</v>
      </c>
      <c r="H4183" s="8">
        <f t="shared" si="261"/>
        <v>1.4972000000000003</v>
      </c>
      <c r="I4183" s="7">
        <v>0</v>
      </c>
      <c r="J4183" s="8" t="str">
        <f t="shared" si="262"/>
        <v/>
      </c>
      <c r="K4183" s="7">
        <v>924.33405000000005</v>
      </c>
      <c r="L4183" s="7">
        <v>24.972000000000001</v>
      </c>
      <c r="M4183" s="8">
        <f t="shared" si="263"/>
        <v>-0.97298379303456362</v>
      </c>
    </row>
    <row r="4184" spans="1:13" x14ac:dyDescent="0.2">
      <c r="A4184" s="2" t="s">
        <v>214</v>
      </c>
      <c r="B4184" s="2" t="s">
        <v>78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0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575</v>
      </c>
      <c r="L4184" s="7">
        <v>0</v>
      </c>
      <c r="M4184" s="8">
        <f t="shared" si="263"/>
        <v>-1</v>
      </c>
    </row>
    <row r="4185" spans="1:13" x14ac:dyDescent="0.2">
      <c r="A4185" s="2" t="s">
        <v>214</v>
      </c>
      <c r="B4185" s="2" t="s">
        <v>62</v>
      </c>
      <c r="C4185" s="7">
        <v>0</v>
      </c>
      <c r="D4185" s="7">
        <v>0</v>
      </c>
      <c r="E4185" s="8" t="str">
        <f t="shared" si="260"/>
        <v/>
      </c>
      <c r="F4185" s="7">
        <v>14.555</v>
      </c>
      <c r="G4185" s="7">
        <v>17.100000000000001</v>
      </c>
      <c r="H4185" s="8">
        <f t="shared" si="261"/>
        <v>0.17485400206114754</v>
      </c>
      <c r="I4185" s="7">
        <v>0</v>
      </c>
      <c r="J4185" s="8" t="str">
        <f t="shared" si="262"/>
        <v/>
      </c>
      <c r="K4185" s="7">
        <v>14.555</v>
      </c>
      <c r="L4185" s="7">
        <v>116.99109</v>
      </c>
      <c r="M4185" s="8">
        <f t="shared" si="263"/>
        <v>7.0378625901751981</v>
      </c>
    </row>
    <row r="4186" spans="1:13" x14ac:dyDescent="0.2">
      <c r="A4186" s="2" t="s">
        <v>214</v>
      </c>
      <c r="B4186" s="2" t="s">
        <v>12</v>
      </c>
      <c r="C4186" s="7">
        <v>0</v>
      </c>
      <c r="D4186" s="7">
        <v>0</v>
      </c>
      <c r="E4186" s="8" t="str">
        <f t="shared" si="260"/>
        <v/>
      </c>
      <c r="F4186" s="7">
        <v>373.02008999999998</v>
      </c>
      <c r="G4186" s="7">
        <v>351.62258000000003</v>
      </c>
      <c r="H4186" s="8">
        <f t="shared" si="261"/>
        <v>-5.7362888953246371E-2</v>
      </c>
      <c r="I4186" s="7">
        <v>217.68173999999999</v>
      </c>
      <c r="J4186" s="8">
        <f t="shared" si="262"/>
        <v>0.61530581297264542</v>
      </c>
      <c r="K4186" s="7">
        <v>2797.84501</v>
      </c>
      <c r="L4186" s="7">
        <v>1885.62381</v>
      </c>
      <c r="M4186" s="8">
        <f t="shared" si="263"/>
        <v>-0.3260442221565375</v>
      </c>
    </row>
    <row r="4187" spans="1:13" x14ac:dyDescent="0.2">
      <c r="A4187" s="2" t="s">
        <v>214</v>
      </c>
      <c r="B4187" s="2" t="s">
        <v>79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168.0498</v>
      </c>
      <c r="H4187" s="8" t="str">
        <f t="shared" si="261"/>
        <v/>
      </c>
      <c r="I4187" s="7">
        <v>272.22667999999999</v>
      </c>
      <c r="J4187" s="8">
        <f t="shared" si="262"/>
        <v>-0.38268431294096517</v>
      </c>
      <c r="K4187" s="7">
        <v>430.90053999999998</v>
      </c>
      <c r="L4187" s="7">
        <v>719.32840999999996</v>
      </c>
      <c r="M4187" s="8">
        <f t="shared" si="263"/>
        <v>0.66936066035099429</v>
      </c>
    </row>
    <row r="4188" spans="1:13" x14ac:dyDescent="0.2">
      <c r="A4188" s="2" t="s">
        <v>214</v>
      </c>
      <c r="B4188" s="2" t="s">
        <v>80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0</v>
      </c>
      <c r="H4188" s="8" t="str">
        <f t="shared" si="261"/>
        <v/>
      </c>
      <c r="I4188" s="7">
        <v>0</v>
      </c>
      <c r="J4188" s="8" t="str">
        <f t="shared" si="262"/>
        <v/>
      </c>
      <c r="K4188" s="7">
        <v>3.7589199999999998</v>
      </c>
      <c r="L4188" s="7">
        <v>0</v>
      </c>
      <c r="M4188" s="8">
        <f t="shared" si="263"/>
        <v>-1</v>
      </c>
    </row>
    <row r="4189" spans="1:13" x14ac:dyDescent="0.2">
      <c r="A4189" s="2" t="s">
        <v>214</v>
      </c>
      <c r="B4189" s="2" t="s">
        <v>63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489.18178999999998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175.97044</v>
      </c>
      <c r="L4189" s="7">
        <v>2535.31538</v>
      </c>
      <c r="M4189" s="8">
        <f t="shared" si="263"/>
        <v>13.407620848137903</v>
      </c>
    </row>
    <row r="4190" spans="1:13" x14ac:dyDescent="0.2">
      <c r="A4190" s="2" t="s">
        <v>214</v>
      </c>
      <c r="B4190" s="2" t="s">
        <v>26</v>
      </c>
      <c r="C4190" s="7">
        <v>0</v>
      </c>
      <c r="D4190" s="7">
        <v>0</v>
      </c>
      <c r="E4190" s="8" t="str">
        <f t="shared" si="260"/>
        <v/>
      </c>
      <c r="F4190" s="7">
        <v>127.8079</v>
      </c>
      <c r="G4190" s="7">
        <v>0</v>
      </c>
      <c r="H4190" s="8">
        <f t="shared" si="261"/>
        <v>-1</v>
      </c>
      <c r="I4190" s="7">
        <v>0</v>
      </c>
      <c r="J4190" s="8" t="str">
        <f t="shared" si="262"/>
        <v/>
      </c>
      <c r="K4190" s="7">
        <v>321.92621000000003</v>
      </c>
      <c r="L4190" s="7">
        <v>125.99122</v>
      </c>
      <c r="M4190" s="8">
        <f t="shared" si="263"/>
        <v>-0.60863323306294326</v>
      </c>
    </row>
    <row r="4191" spans="1:13" x14ac:dyDescent="0.2">
      <c r="A4191" s="2" t="s">
        <v>214</v>
      </c>
      <c r="B4191" s="2" t="s">
        <v>49</v>
      </c>
      <c r="C4191" s="7">
        <v>0</v>
      </c>
      <c r="D4191" s="7">
        <v>0</v>
      </c>
      <c r="E4191" s="8" t="str">
        <f t="shared" si="260"/>
        <v/>
      </c>
      <c r="F4191" s="7">
        <v>0</v>
      </c>
      <c r="G4191" s="7">
        <v>0</v>
      </c>
      <c r="H4191" s="8" t="str">
        <f t="shared" si="261"/>
        <v/>
      </c>
      <c r="I4191" s="7">
        <v>10.72719</v>
      </c>
      <c r="J4191" s="8">
        <f t="shared" si="262"/>
        <v>-1</v>
      </c>
      <c r="K4191" s="7">
        <v>0</v>
      </c>
      <c r="L4191" s="7">
        <v>13.892390000000001</v>
      </c>
      <c r="M4191" s="8" t="str">
        <f t="shared" si="263"/>
        <v/>
      </c>
    </row>
    <row r="4192" spans="1:13" x14ac:dyDescent="0.2">
      <c r="A4192" s="2" t="s">
        <v>214</v>
      </c>
      <c r="B4192" s="2" t="s">
        <v>13</v>
      </c>
      <c r="C4192" s="7">
        <v>58.504190000000001</v>
      </c>
      <c r="D4192" s="7">
        <v>39.518790000000003</v>
      </c>
      <c r="E4192" s="8">
        <f t="shared" si="260"/>
        <v>-0.32451350920335786</v>
      </c>
      <c r="F4192" s="7">
        <v>1770.2415599999999</v>
      </c>
      <c r="G4192" s="7">
        <v>454.18425000000002</v>
      </c>
      <c r="H4192" s="8">
        <f t="shared" si="261"/>
        <v>-0.74343374358468906</v>
      </c>
      <c r="I4192" s="7">
        <v>369.32654000000002</v>
      </c>
      <c r="J4192" s="8">
        <f t="shared" si="262"/>
        <v>0.22976336875221581</v>
      </c>
      <c r="K4192" s="7">
        <v>8530.8206399999999</v>
      </c>
      <c r="L4192" s="7">
        <v>6645.6513800000002</v>
      </c>
      <c r="M4192" s="8">
        <f t="shared" si="263"/>
        <v>-0.22098334258261931</v>
      </c>
    </row>
    <row r="4193" spans="1:13" x14ac:dyDescent="0.2">
      <c r="A4193" s="2" t="s">
        <v>214</v>
      </c>
      <c r="B4193" s="2" t="s">
        <v>27</v>
      </c>
      <c r="C4193" s="7">
        <v>19.47607</v>
      </c>
      <c r="D4193" s="7">
        <v>0</v>
      </c>
      <c r="E4193" s="8">
        <f t="shared" si="260"/>
        <v>-1</v>
      </c>
      <c r="F4193" s="7">
        <v>772.62066000000004</v>
      </c>
      <c r="G4193" s="7">
        <v>1502.1816799999999</v>
      </c>
      <c r="H4193" s="8">
        <f t="shared" si="261"/>
        <v>0.94426807069849761</v>
      </c>
      <c r="I4193" s="7">
        <v>1486.5776499999999</v>
      </c>
      <c r="J4193" s="8">
        <f t="shared" si="262"/>
        <v>1.0496612807275874E-2</v>
      </c>
      <c r="K4193" s="7">
        <v>6176.3825500000003</v>
      </c>
      <c r="L4193" s="7">
        <v>10009.722879999999</v>
      </c>
      <c r="M4193" s="8">
        <f t="shared" si="263"/>
        <v>0.62064489998275763</v>
      </c>
    </row>
    <row r="4194" spans="1:13" x14ac:dyDescent="0.2">
      <c r="A4194" s="2" t="s">
        <v>214</v>
      </c>
      <c r="B4194" s="2" t="s">
        <v>81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12.282999999999999</v>
      </c>
      <c r="H4194" s="8" t="str">
        <f t="shared" si="261"/>
        <v/>
      </c>
      <c r="I4194" s="7">
        <v>58.653680000000001</v>
      </c>
      <c r="J4194" s="8">
        <f t="shared" si="262"/>
        <v>-0.7905843248028086</v>
      </c>
      <c r="K4194" s="7">
        <v>85.087199999999996</v>
      </c>
      <c r="L4194" s="7">
        <v>264.69222000000002</v>
      </c>
      <c r="M4194" s="8">
        <f t="shared" si="263"/>
        <v>2.1108347671565175</v>
      </c>
    </row>
    <row r="4195" spans="1:13" x14ac:dyDescent="0.2">
      <c r="A4195" s="2" t="s">
        <v>214</v>
      </c>
      <c r="B4195" s="2" t="s">
        <v>50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10.22176</v>
      </c>
      <c r="H4195" s="8" t="str">
        <f t="shared" si="261"/>
        <v/>
      </c>
      <c r="I4195" s="7">
        <v>39.5229</v>
      </c>
      <c r="J4195" s="8">
        <f t="shared" si="262"/>
        <v>-0.74137120504821263</v>
      </c>
      <c r="K4195" s="7">
        <v>248.06356</v>
      </c>
      <c r="L4195" s="7">
        <v>382.30865999999997</v>
      </c>
      <c r="M4195" s="8">
        <f t="shared" si="263"/>
        <v>0.54117218990165261</v>
      </c>
    </row>
    <row r="4196" spans="1:13" x14ac:dyDescent="0.2">
      <c r="A4196" s="2" t="s">
        <v>214</v>
      </c>
      <c r="B4196" s="2" t="s">
        <v>28</v>
      </c>
      <c r="C4196" s="7">
        <v>0</v>
      </c>
      <c r="D4196" s="7">
        <v>28.36</v>
      </c>
      <c r="E4196" s="8" t="str">
        <f t="shared" si="260"/>
        <v/>
      </c>
      <c r="F4196" s="7">
        <v>65.70044</v>
      </c>
      <c r="G4196" s="7">
        <v>261.10876999999999</v>
      </c>
      <c r="H4196" s="8">
        <f t="shared" si="261"/>
        <v>2.9742316794225427</v>
      </c>
      <c r="I4196" s="7">
        <v>214.58963</v>
      </c>
      <c r="J4196" s="8">
        <f t="shared" si="262"/>
        <v>0.216781864063049</v>
      </c>
      <c r="K4196" s="7">
        <v>630.44077000000004</v>
      </c>
      <c r="L4196" s="7">
        <v>834.25358000000006</v>
      </c>
      <c r="M4196" s="8">
        <f t="shared" si="263"/>
        <v>0.32328621450037254</v>
      </c>
    </row>
    <row r="4197" spans="1:13" x14ac:dyDescent="0.2">
      <c r="A4197" s="2" t="s">
        <v>214</v>
      </c>
      <c r="B4197" s="2" t="s">
        <v>51</v>
      </c>
      <c r="C4197" s="7">
        <v>0</v>
      </c>
      <c r="D4197" s="7">
        <v>0</v>
      </c>
      <c r="E4197" s="8" t="str">
        <f t="shared" si="260"/>
        <v/>
      </c>
      <c r="F4197" s="7">
        <v>0</v>
      </c>
      <c r="G4197" s="7">
        <v>0</v>
      </c>
      <c r="H4197" s="8" t="str">
        <f t="shared" si="261"/>
        <v/>
      </c>
      <c r="I4197" s="7">
        <v>196.80037999999999</v>
      </c>
      <c r="J4197" s="8">
        <f t="shared" si="262"/>
        <v>-1</v>
      </c>
      <c r="K4197" s="7">
        <v>403.78611000000001</v>
      </c>
      <c r="L4197" s="7">
        <v>784.62537999999995</v>
      </c>
      <c r="M4197" s="8">
        <f t="shared" si="263"/>
        <v>0.9431708039684672</v>
      </c>
    </row>
    <row r="4198" spans="1:13" x14ac:dyDescent="0.2">
      <c r="A4198" s="2" t="s">
        <v>214</v>
      </c>
      <c r="B4198" s="2" t="s">
        <v>29</v>
      </c>
      <c r="C4198" s="7">
        <v>0</v>
      </c>
      <c r="D4198" s="7">
        <v>0</v>
      </c>
      <c r="E4198" s="8" t="str">
        <f t="shared" si="260"/>
        <v/>
      </c>
      <c r="F4198" s="7">
        <v>115.2719</v>
      </c>
      <c r="G4198" s="7">
        <v>74.81147</v>
      </c>
      <c r="H4198" s="8">
        <f t="shared" si="261"/>
        <v>-0.35099994014152625</v>
      </c>
      <c r="I4198" s="7">
        <v>106.29985000000001</v>
      </c>
      <c r="J4198" s="8">
        <f t="shared" si="262"/>
        <v>-0.29622224302292055</v>
      </c>
      <c r="K4198" s="7">
        <v>2094.4293699999998</v>
      </c>
      <c r="L4198" s="7">
        <v>612.58533</v>
      </c>
      <c r="M4198" s="8">
        <f t="shared" si="263"/>
        <v>-0.70751683548058719</v>
      </c>
    </row>
    <row r="4199" spans="1:13" x14ac:dyDescent="0.2">
      <c r="A4199" s="2" t="s">
        <v>214</v>
      </c>
      <c r="B4199" s="2" t="s">
        <v>82</v>
      </c>
      <c r="C4199" s="7">
        <v>0</v>
      </c>
      <c r="D4199" s="7">
        <v>0</v>
      </c>
      <c r="E4199" s="8" t="str">
        <f t="shared" si="260"/>
        <v/>
      </c>
      <c r="F4199" s="7">
        <v>48.606819999999999</v>
      </c>
      <c r="G4199" s="7">
        <v>0</v>
      </c>
      <c r="H4199" s="8">
        <f t="shared" si="261"/>
        <v>-1</v>
      </c>
      <c r="I4199" s="7">
        <v>0</v>
      </c>
      <c r="J4199" s="8" t="str">
        <f t="shared" si="262"/>
        <v/>
      </c>
      <c r="K4199" s="7">
        <v>563.94330000000002</v>
      </c>
      <c r="L4199" s="7">
        <v>49.107999999999997</v>
      </c>
      <c r="M4199" s="8">
        <f t="shared" si="263"/>
        <v>-0.91292032372758047</v>
      </c>
    </row>
    <row r="4200" spans="1:13" x14ac:dyDescent="0.2">
      <c r="A4200" s="2" t="s">
        <v>214</v>
      </c>
      <c r="B4200" s="2" t="s">
        <v>30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0</v>
      </c>
      <c r="H4200" s="8" t="str">
        <f t="shared" si="261"/>
        <v/>
      </c>
      <c r="I4200" s="7">
        <v>0</v>
      </c>
      <c r="J4200" s="8" t="str">
        <f t="shared" si="262"/>
        <v/>
      </c>
      <c r="K4200" s="7">
        <v>0</v>
      </c>
      <c r="L4200" s="7">
        <v>72.918549999999996</v>
      </c>
      <c r="M4200" s="8" t="str">
        <f t="shared" si="263"/>
        <v/>
      </c>
    </row>
    <row r="4201" spans="1:13" x14ac:dyDescent="0.2">
      <c r="A4201" s="2" t="s">
        <v>214</v>
      </c>
      <c r="B4201" s="2" t="s">
        <v>84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0</v>
      </c>
      <c r="H4201" s="8" t="str">
        <f t="shared" si="261"/>
        <v/>
      </c>
      <c r="I4201" s="7">
        <v>80</v>
      </c>
      <c r="J4201" s="8">
        <f t="shared" si="262"/>
        <v>-1</v>
      </c>
      <c r="K4201" s="7">
        <v>18.521879999999999</v>
      </c>
      <c r="L4201" s="7">
        <v>106.42212000000001</v>
      </c>
      <c r="M4201" s="8">
        <f t="shared" si="263"/>
        <v>4.7457515111856905</v>
      </c>
    </row>
    <row r="4202" spans="1:13" x14ac:dyDescent="0.2">
      <c r="A4202" s="2" t="s">
        <v>214</v>
      </c>
      <c r="B4202" s="2" t="s">
        <v>64</v>
      </c>
      <c r="C4202" s="7">
        <v>0</v>
      </c>
      <c r="D4202" s="7">
        <v>0</v>
      </c>
      <c r="E4202" s="8" t="str">
        <f t="shared" si="260"/>
        <v/>
      </c>
      <c r="F4202" s="7">
        <v>13.8406</v>
      </c>
      <c r="G4202" s="7">
        <v>0</v>
      </c>
      <c r="H4202" s="8">
        <f t="shared" si="261"/>
        <v>-1</v>
      </c>
      <c r="I4202" s="7">
        <v>0</v>
      </c>
      <c r="J4202" s="8" t="str">
        <f t="shared" si="262"/>
        <v/>
      </c>
      <c r="K4202" s="7">
        <v>24.1526</v>
      </c>
      <c r="L4202" s="7">
        <v>0</v>
      </c>
      <c r="M4202" s="8">
        <f t="shared" si="263"/>
        <v>-1</v>
      </c>
    </row>
    <row r="4203" spans="1:13" x14ac:dyDescent="0.2">
      <c r="A4203" s="2" t="s">
        <v>214</v>
      </c>
      <c r="B4203" s="2" t="s">
        <v>52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2.5215000000000001</v>
      </c>
      <c r="H4203" s="8" t="str">
        <f t="shared" si="261"/>
        <v/>
      </c>
      <c r="I4203" s="7">
        <v>0</v>
      </c>
      <c r="J4203" s="8" t="str">
        <f t="shared" si="262"/>
        <v/>
      </c>
      <c r="K4203" s="7">
        <v>3.24986</v>
      </c>
      <c r="L4203" s="7">
        <v>19.476500000000001</v>
      </c>
      <c r="M4203" s="8">
        <f t="shared" si="263"/>
        <v>4.9930273919491919</v>
      </c>
    </row>
    <row r="4204" spans="1:13" x14ac:dyDescent="0.2">
      <c r="A4204" s="2" t="s">
        <v>214</v>
      </c>
      <c r="B4204" s="2" t="s">
        <v>31</v>
      </c>
      <c r="C4204" s="7">
        <v>30.201930000000001</v>
      </c>
      <c r="D4204" s="7">
        <v>0</v>
      </c>
      <c r="E4204" s="8">
        <f t="shared" si="260"/>
        <v>-1</v>
      </c>
      <c r="F4204" s="7">
        <v>1239.9280000000001</v>
      </c>
      <c r="G4204" s="7">
        <v>510.05322999999999</v>
      </c>
      <c r="H4204" s="8">
        <f t="shared" si="261"/>
        <v>-0.58864286474698535</v>
      </c>
      <c r="I4204" s="7">
        <v>385.43185999999997</v>
      </c>
      <c r="J4204" s="8">
        <f t="shared" si="262"/>
        <v>0.32332918716164261</v>
      </c>
      <c r="K4204" s="7">
        <v>17631.387050000001</v>
      </c>
      <c r="L4204" s="7">
        <v>1972.2321899999999</v>
      </c>
      <c r="M4204" s="8">
        <f t="shared" si="263"/>
        <v>-0.88814083745044892</v>
      </c>
    </row>
    <row r="4205" spans="1:13" x14ac:dyDescent="0.2">
      <c r="A4205" s="2" t="s">
        <v>214</v>
      </c>
      <c r="B4205" s="2" t="s">
        <v>53</v>
      </c>
      <c r="C4205" s="7">
        <v>0</v>
      </c>
      <c r="D4205" s="7">
        <v>0</v>
      </c>
      <c r="E4205" s="8" t="str">
        <f t="shared" si="260"/>
        <v/>
      </c>
      <c r="F4205" s="7">
        <v>15.34008</v>
      </c>
      <c r="G4205" s="7">
        <v>192.803</v>
      </c>
      <c r="H4205" s="8">
        <f t="shared" si="261"/>
        <v>11.568578521102888</v>
      </c>
      <c r="I4205" s="7">
        <v>6.8114999999999997</v>
      </c>
      <c r="J4205" s="8">
        <f t="shared" si="262"/>
        <v>27.305512735814432</v>
      </c>
      <c r="K4205" s="7">
        <v>1112.38211</v>
      </c>
      <c r="L4205" s="7">
        <v>384.96823999999998</v>
      </c>
      <c r="M4205" s="8">
        <f t="shared" si="263"/>
        <v>-0.65392445946474276</v>
      </c>
    </row>
    <row r="4206" spans="1:13" x14ac:dyDescent="0.2">
      <c r="A4206" s="2" t="s">
        <v>214</v>
      </c>
      <c r="B4206" s="2" t="s">
        <v>86</v>
      </c>
      <c r="C4206" s="7">
        <v>0</v>
      </c>
      <c r="D4206" s="7">
        <v>0</v>
      </c>
      <c r="E4206" s="8" t="str">
        <f t="shared" si="260"/>
        <v/>
      </c>
      <c r="F4206" s="7">
        <v>0</v>
      </c>
      <c r="G4206" s="7">
        <v>0</v>
      </c>
      <c r="H4206" s="8" t="str">
        <f t="shared" si="261"/>
        <v/>
      </c>
      <c r="I4206" s="7">
        <v>0</v>
      </c>
      <c r="J4206" s="8" t="str">
        <f t="shared" si="262"/>
        <v/>
      </c>
      <c r="K4206" s="7">
        <v>58.834000000000003</v>
      </c>
      <c r="L4206" s="7">
        <v>0</v>
      </c>
      <c r="M4206" s="8">
        <f t="shared" si="263"/>
        <v>-1</v>
      </c>
    </row>
    <row r="4207" spans="1:13" x14ac:dyDescent="0.2">
      <c r="A4207" s="2" t="s">
        <v>214</v>
      </c>
      <c r="B4207" s="2" t="s">
        <v>87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60</v>
      </c>
      <c r="L4207" s="7">
        <v>10.878</v>
      </c>
      <c r="M4207" s="8">
        <f t="shared" si="263"/>
        <v>-0.81869999999999998</v>
      </c>
    </row>
    <row r="4208" spans="1:13" x14ac:dyDescent="0.2">
      <c r="A4208" s="2" t="s">
        <v>214</v>
      </c>
      <c r="B4208" s="2" t="s">
        <v>54</v>
      </c>
      <c r="C4208" s="7">
        <v>0</v>
      </c>
      <c r="D4208" s="7">
        <v>0</v>
      </c>
      <c r="E4208" s="8" t="str">
        <f t="shared" si="260"/>
        <v/>
      </c>
      <c r="F4208" s="7">
        <v>18.807600000000001</v>
      </c>
      <c r="G4208" s="7">
        <v>20.184999999999999</v>
      </c>
      <c r="H4208" s="8">
        <f t="shared" si="261"/>
        <v>7.3236351262255583E-2</v>
      </c>
      <c r="I4208" s="7">
        <v>50.831139999999998</v>
      </c>
      <c r="J4208" s="8">
        <f t="shared" si="262"/>
        <v>-0.6029008989371476</v>
      </c>
      <c r="K4208" s="7">
        <v>18.807600000000001</v>
      </c>
      <c r="L4208" s="7">
        <v>95.677520000000001</v>
      </c>
      <c r="M4208" s="8">
        <f t="shared" si="263"/>
        <v>4.0871732703800587</v>
      </c>
    </row>
    <row r="4209" spans="1:13" x14ac:dyDescent="0.2">
      <c r="A4209" s="2" t="s">
        <v>214</v>
      </c>
      <c r="B4209" s="2" t="s">
        <v>55</v>
      </c>
      <c r="C4209" s="7">
        <v>0</v>
      </c>
      <c r="D4209" s="7">
        <v>0</v>
      </c>
      <c r="E4209" s="8" t="str">
        <f t="shared" si="260"/>
        <v/>
      </c>
      <c r="F4209" s="7">
        <v>88.360150000000004</v>
      </c>
      <c r="G4209" s="7">
        <v>53.271149999999999</v>
      </c>
      <c r="H4209" s="8">
        <f t="shared" si="261"/>
        <v>-0.39711340462867029</v>
      </c>
      <c r="I4209" s="7">
        <v>37.329599999999999</v>
      </c>
      <c r="J4209" s="8">
        <f t="shared" si="262"/>
        <v>0.42704850842227082</v>
      </c>
      <c r="K4209" s="7">
        <v>317.51436999999999</v>
      </c>
      <c r="L4209" s="7">
        <v>245.08049</v>
      </c>
      <c r="M4209" s="8">
        <f t="shared" si="263"/>
        <v>-0.22812787969250015</v>
      </c>
    </row>
    <row r="4210" spans="1:13" x14ac:dyDescent="0.2">
      <c r="A4210" s="2" t="s">
        <v>214</v>
      </c>
      <c r="B4210" s="2" t="s">
        <v>32</v>
      </c>
      <c r="C4210" s="7">
        <v>0</v>
      </c>
      <c r="D4210" s="7">
        <v>0</v>
      </c>
      <c r="E4210" s="8" t="str">
        <f t="shared" si="260"/>
        <v/>
      </c>
      <c r="F4210" s="7">
        <v>120.20612</v>
      </c>
      <c r="G4210" s="7">
        <v>81.242900000000006</v>
      </c>
      <c r="H4210" s="8">
        <f t="shared" si="261"/>
        <v>-0.32413674112432878</v>
      </c>
      <c r="I4210" s="7">
        <v>67.713260000000005</v>
      </c>
      <c r="J4210" s="8">
        <f t="shared" si="262"/>
        <v>0.19980783675162006</v>
      </c>
      <c r="K4210" s="7">
        <v>925.66323</v>
      </c>
      <c r="L4210" s="7">
        <v>398.89755000000002</v>
      </c>
      <c r="M4210" s="8">
        <f t="shared" si="263"/>
        <v>-0.56906838570221696</v>
      </c>
    </row>
    <row r="4211" spans="1:13" x14ac:dyDescent="0.2">
      <c r="A4211" s="2" t="s">
        <v>214</v>
      </c>
      <c r="B4211" s="2" t="s">
        <v>57</v>
      </c>
      <c r="C4211" s="7">
        <v>0</v>
      </c>
      <c r="D4211" s="7">
        <v>150.03</v>
      </c>
      <c r="E4211" s="8" t="str">
        <f t="shared" si="260"/>
        <v/>
      </c>
      <c r="F4211" s="7">
        <v>0</v>
      </c>
      <c r="G4211" s="7">
        <v>1216.0542600000001</v>
      </c>
      <c r="H4211" s="8" t="str">
        <f t="shared" si="261"/>
        <v/>
      </c>
      <c r="I4211" s="7">
        <v>73.5</v>
      </c>
      <c r="J4211" s="8">
        <f t="shared" si="262"/>
        <v>15.54495591836735</v>
      </c>
      <c r="K4211" s="7">
        <v>817.13840000000005</v>
      </c>
      <c r="L4211" s="7">
        <v>1758.15797</v>
      </c>
      <c r="M4211" s="8">
        <f t="shared" si="263"/>
        <v>1.1516036573486201</v>
      </c>
    </row>
    <row r="4212" spans="1:13" x14ac:dyDescent="0.2">
      <c r="A4212" s="2" t="s">
        <v>214</v>
      </c>
      <c r="B4212" s="2" t="s">
        <v>89</v>
      </c>
      <c r="C4212" s="7">
        <v>0</v>
      </c>
      <c r="D4212" s="7">
        <v>30.685500000000001</v>
      </c>
      <c r="E4212" s="8" t="str">
        <f t="shared" si="260"/>
        <v/>
      </c>
      <c r="F4212" s="7">
        <v>17.881740000000001</v>
      </c>
      <c r="G4212" s="7">
        <v>61.891500000000001</v>
      </c>
      <c r="H4212" s="8">
        <f t="shared" si="261"/>
        <v>2.4611564646393469</v>
      </c>
      <c r="I4212" s="7">
        <v>86.881469999999993</v>
      </c>
      <c r="J4212" s="8">
        <f t="shared" si="262"/>
        <v>-0.28763290952604736</v>
      </c>
      <c r="K4212" s="7">
        <v>117.19864</v>
      </c>
      <c r="L4212" s="7">
        <v>477.83300000000003</v>
      </c>
      <c r="M4212" s="8">
        <f t="shared" si="263"/>
        <v>3.0771206901377015</v>
      </c>
    </row>
    <row r="4213" spans="1:13" x14ac:dyDescent="0.2">
      <c r="A4213" s="2" t="s">
        <v>214</v>
      </c>
      <c r="B4213" s="2" t="s">
        <v>90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0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0</v>
      </c>
      <c r="L4213" s="7">
        <v>0</v>
      </c>
      <c r="M4213" s="8" t="str">
        <f t="shared" si="263"/>
        <v/>
      </c>
    </row>
    <row r="4214" spans="1:13" x14ac:dyDescent="0.2">
      <c r="A4214" s="2" t="s">
        <v>214</v>
      </c>
      <c r="B4214" s="2" t="s">
        <v>58</v>
      </c>
      <c r="C4214" s="7">
        <v>0</v>
      </c>
      <c r="D4214" s="7">
        <v>0</v>
      </c>
      <c r="E4214" s="8" t="str">
        <f t="shared" si="260"/>
        <v/>
      </c>
      <c r="F4214" s="7">
        <v>0</v>
      </c>
      <c r="G4214" s="7">
        <v>0</v>
      </c>
      <c r="H4214" s="8" t="str">
        <f t="shared" si="261"/>
        <v/>
      </c>
      <c r="I4214" s="7">
        <v>0</v>
      </c>
      <c r="J4214" s="8" t="str">
        <f t="shared" si="262"/>
        <v/>
      </c>
      <c r="K4214" s="7">
        <v>8.0504700000000007</v>
      </c>
      <c r="L4214" s="7">
        <v>0</v>
      </c>
      <c r="M4214" s="8">
        <f t="shared" si="263"/>
        <v>-1</v>
      </c>
    </row>
    <row r="4215" spans="1:13" x14ac:dyDescent="0.2">
      <c r="A4215" s="2" t="s">
        <v>214</v>
      </c>
      <c r="B4215" s="2" t="s">
        <v>92</v>
      </c>
      <c r="C4215" s="7">
        <v>0</v>
      </c>
      <c r="D4215" s="7">
        <v>0</v>
      </c>
      <c r="E4215" s="8" t="str">
        <f t="shared" si="260"/>
        <v/>
      </c>
      <c r="F4215" s="7">
        <v>53.65005</v>
      </c>
      <c r="G4215" s="7">
        <v>16.263999999999999</v>
      </c>
      <c r="H4215" s="8">
        <f t="shared" si="261"/>
        <v>-0.69685023592708673</v>
      </c>
      <c r="I4215" s="7">
        <v>65.653999999999996</v>
      </c>
      <c r="J4215" s="8">
        <f t="shared" si="262"/>
        <v>-0.75227708898163104</v>
      </c>
      <c r="K4215" s="7">
        <v>53.65005</v>
      </c>
      <c r="L4215" s="7">
        <v>138.45111</v>
      </c>
      <c r="M4215" s="8">
        <f t="shared" si="263"/>
        <v>1.5806333824479193</v>
      </c>
    </row>
    <row r="4216" spans="1:13" x14ac:dyDescent="0.2">
      <c r="A4216" s="4" t="s">
        <v>214</v>
      </c>
      <c r="B4216" s="4" t="s">
        <v>14</v>
      </c>
      <c r="C4216" s="9">
        <v>3509.9599499999999</v>
      </c>
      <c r="D4216" s="9">
        <v>3573.3774800000001</v>
      </c>
      <c r="E4216" s="10">
        <f t="shared" si="260"/>
        <v>1.8067878523799097E-2</v>
      </c>
      <c r="F4216" s="9">
        <v>89465.608139999997</v>
      </c>
      <c r="G4216" s="9">
        <v>67268.305850000004</v>
      </c>
      <c r="H4216" s="10">
        <f t="shared" si="261"/>
        <v>-0.24810989106858372</v>
      </c>
      <c r="I4216" s="9">
        <v>61387.803189999999</v>
      </c>
      <c r="J4216" s="10">
        <f t="shared" si="262"/>
        <v>9.5792687707025426E-2</v>
      </c>
      <c r="K4216" s="9">
        <v>477668.24215000001</v>
      </c>
      <c r="L4216" s="9">
        <v>384940.15071999998</v>
      </c>
      <c r="M4216" s="10">
        <f t="shared" si="263"/>
        <v>-0.19412655740441931</v>
      </c>
    </row>
    <row r="4217" spans="1:13" x14ac:dyDescent="0.2">
      <c r="A4217" s="2" t="s">
        <v>215</v>
      </c>
      <c r="B4217" s="2" t="s">
        <v>18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58.337519999999998</v>
      </c>
      <c r="J4217" s="8">
        <f t="shared" si="262"/>
        <v>-1</v>
      </c>
      <c r="K4217" s="7">
        <v>145.29861</v>
      </c>
      <c r="L4217" s="7">
        <v>267.76456999999999</v>
      </c>
      <c r="M4217" s="8">
        <f t="shared" si="263"/>
        <v>0.84285706518458769</v>
      </c>
    </row>
    <row r="4218" spans="1:13" x14ac:dyDescent="0.2">
      <c r="A4218" s="2" t="s">
        <v>215</v>
      </c>
      <c r="B4218" s="2" t="s">
        <v>34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4.16</v>
      </c>
      <c r="M4218" s="8" t="str">
        <f t="shared" si="263"/>
        <v/>
      </c>
    </row>
    <row r="4219" spans="1:13" x14ac:dyDescent="0.2">
      <c r="A4219" s="2" t="s">
        <v>215</v>
      </c>
      <c r="B4219" s="2" t="s">
        <v>19</v>
      </c>
      <c r="C4219" s="7">
        <v>0</v>
      </c>
      <c r="D4219" s="7">
        <v>0</v>
      </c>
      <c r="E4219" s="8" t="str">
        <f t="shared" si="260"/>
        <v/>
      </c>
      <c r="F4219" s="7">
        <v>0</v>
      </c>
      <c r="G4219" s="7">
        <v>0</v>
      </c>
      <c r="H4219" s="8" t="str">
        <f t="shared" si="261"/>
        <v/>
      </c>
      <c r="I4219" s="7">
        <v>0</v>
      </c>
      <c r="J4219" s="8" t="str">
        <f t="shared" si="262"/>
        <v/>
      </c>
      <c r="K4219" s="7">
        <v>0</v>
      </c>
      <c r="L4219" s="7">
        <v>86.460449999999994</v>
      </c>
      <c r="M4219" s="8" t="str">
        <f t="shared" si="263"/>
        <v/>
      </c>
    </row>
    <row r="4220" spans="1:13" x14ac:dyDescent="0.2">
      <c r="A4220" s="2" t="s">
        <v>215</v>
      </c>
      <c r="B4220" s="2" t="s">
        <v>66</v>
      </c>
      <c r="C4220" s="7">
        <v>0</v>
      </c>
      <c r="D4220" s="7">
        <v>0</v>
      </c>
      <c r="E4220" s="8" t="str">
        <f t="shared" si="260"/>
        <v/>
      </c>
      <c r="F4220" s="7">
        <v>0</v>
      </c>
      <c r="G4220" s="7">
        <v>0.82820000000000005</v>
      </c>
      <c r="H4220" s="8" t="str">
        <f t="shared" si="261"/>
        <v/>
      </c>
      <c r="I4220" s="7">
        <v>0</v>
      </c>
      <c r="J4220" s="8" t="str">
        <f t="shared" si="262"/>
        <v/>
      </c>
      <c r="K4220" s="7">
        <v>2.0655000000000001</v>
      </c>
      <c r="L4220" s="7">
        <v>44.649769999999997</v>
      </c>
      <c r="M4220" s="8">
        <f t="shared" si="263"/>
        <v>20.616930525296535</v>
      </c>
    </row>
    <row r="4221" spans="1:13" x14ac:dyDescent="0.2">
      <c r="A4221" s="2" t="s">
        <v>215</v>
      </c>
      <c r="B4221" s="2" t="s">
        <v>67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0</v>
      </c>
      <c r="H4221" s="8" t="str">
        <f t="shared" si="261"/>
        <v/>
      </c>
      <c r="I4221" s="7">
        <v>0</v>
      </c>
      <c r="J4221" s="8" t="str">
        <f t="shared" si="262"/>
        <v/>
      </c>
      <c r="K4221" s="7">
        <v>227.875</v>
      </c>
      <c r="L4221" s="7">
        <v>0</v>
      </c>
      <c r="M4221" s="8">
        <f t="shared" si="263"/>
        <v>-1</v>
      </c>
    </row>
    <row r="4222" spans="1:13" x14ac:dyDescent="0.2">
      <c r="A4222" s="2" t="s">
        <v>215</v>
      </c>
      <c r="B4222" s="2" t="s">
        <v>9</v>
      </c>
      <c r="C4222" s="7">
        <v>0</v>
      </c>
      <c r="D4222" s="7">
        <v>59.793300000000002</v>
      </c>
      <c r="E4222" s="8" t="str">
        <f t="shared" si="260"/>
        <v/>
      </c>
      <c r="F4222" s="7">
        <v>1445.79016</v>
      </c>
      <c r="G4222" s="7">
        <v>996.59568000000002</v>
      </c>
      <c r="H4222" s="8">
        <f t="shared" si="261"/>
        <v>-0.31069133849963404</v>
      </c>
      <c r="I4222" s="7">
        <v>532.05957000000001</v>
      </c>
      <c r="J4222" s="8">
        <f t="shared" si="262"/>
        <v>0.8730904135414761</v>
      </c>
      <c r="K4222" s="7">
        <v>5446.6208699999997</v>
      </c>
      <c r="L4222" s="7">
        <v>4243.9882299999999</v>
      </c>
      <c r="M4222" s="8">
        <f t="shared" si="263"/>
        <v>-0.22080344285097997</v>
      </c>
    </row>
    <row r="4223" spans="1:13" x14ac:dyDescent="0.2">
      <c r="A4223" s="2" t="s">
        <v>215</v>
      </c>
      <c r="B4223" s="2" t="s">
        <v>36</v>
      </c>
      <c r="C4223" s="7">
        <v>0</v>
      </c>
      <c r="D4223" s="7">
        <v>0</v>
      </c>
      <c r="E4223" s="8" t="str">
        <f t="shared" si="260"/>
        <v/>
      </c>
      <c r="F4223" s="7">
        <v>40.004750000000001</v>
      </c>
      <c r="G4223" s="7">
        <v>130.73626999999999</v>
      </c>
      <c r="H4223" s="8">
        <f t="shared" si="261"/>
        <v>2.2680186727826066</v>
      </c>
      <c r="I4223" s="7">
        <v>0</v>
      </c>
      <c r="J4223" s="8" t="str">
        <f t="shared" si="262"/>
        <v/>
      </c>
      <c r="K4223" s="7">
        <v>40.004750000000001</v>
      </c>
      <c r="L4223" s="7">
        <v>136.28334000000001</v>
      </c>
      <c r="M4223" s="8">
        <f t="shared" si="263"/>
        <v>2.4066789568738716</v>
      </c>
    </row>
    <row r="4224" spans="1:13" x14ac:dyDescent="0.2">
      <c r="A4224" s="2" t="s">
        <v>215</v>
      </c>
      <c r="B4224" s="2" t="s">
        <v>37</v>
      </c>
      <c r="C4224" s="7">
        <v>0</v>
      </c>
      <c r="D4224" s="7">
        <v>0</v>
      </c>
      <c r="E4224" s="8" t="str">
        <f t="shared" si="260"/>
        <v/>
      </c>
      <c r="F4224" s="7">
        <v>0</v>
      </c>
      <c r="G4224" s="7">
        <v>38.902500000000003</v>
      </c>
      <c r="H4224" s="8" t="str">
        <f t="shared" si="261"/>
        <v/>
      </c>
      <c r="I4224" s="7">
        <v>60.792000000000002</v>
      </c>
      <c r="J4224" s="8">
        <f t="shared" si="262"/>
        <v>-0.36007204895380962</v>
      </c>
      <c r="K4224" s="7">
        <v>317.03280000000001</v>
      </c>
      <c r="L4224" s="7">
        <v>405.37353999999999</v>
      </c>
      <c r="M4224" s="8">
        <f t="shared" si="263"/>
        <v>0.27864858147169613</v>
      </c>
    </row>
    <row r="4225" spans="1:13" x14ac:dyDescent="0.2">
      <c r="A4225" s="2" t="s">
        <v>215</v>
      </c>
      <c r="B4225" s="2" t="s">
        <v>20</v>
      </c>
      <c r="C4225" s="7">
        <v>0</v>
      </c>
      <c r="D4225" s="7">
        <v>0</v>
      </c>
      <c r="E4225" s="8" t="str">
        <f t="shared" si="260"/>
        <v/>
      </c>
      <c r="F4225" s="7">
        <v>0</v>
      </c>
      <c r="G4225" s="7">
        <v>0</v>
      </c>
      <c r="H4225" s="8" t="str">
        <f t="shared" si="261"/>
        <v/>
      </c>
      <c r="I4225" s="7">
        <v>0</v>
      </c>
      <c r="J4225" s="8" t="str">
        <f t="shared" si="262"/>
        <v/>
      </c>
      <c r="K4225" s="7">
        <v>19.66</v>
      </c>
      <c r="L4225" s="7">
        <v>60.045720000000003</v>
      </c>
      <c r="M4225" s="8">
        <f t="shared" si="263"/>
        <v>2.0542075279755849</v>
      </c>
    </row>
    <row r="4226" spans="1:13" x14ac:dyDescent="0.2">
      <c r="A4226" s="2" t="s">
        <v>215</v>
      </c>
      <c r="B4226" s="2" t="s">
        <v>70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0</v>
      </c>
      <c r="H4226" s="8" t="str">
        <f t="shared" si="261"/>
        <v/>
      </c>
      <c r="I4226" s="7">
        <v>0</v>
      </c>
      <c r="J4226" s="8" t="str">
        <f t="shared" si="262"/>
        <v/>
      </c>
      <c r="K4226" s="7">
        <v>10.105499999999999</v>
      </c>
      <c r="L4226" s="7">
        <v>0</v>
      </c>
      <c r="M4226" s="8">
        <f t="shared" si="263"/>
        <v>-1</v>
      </c>
    </row>
    <row r="4227" spans="1:13" x14ac:dyDescent="0.2">
      <c r="A4227" s="2" t="s">
        <v>215</v>
      </c>
      <c r="B4227" s="2" t="s">
        <v>21</v>
      </c>
      <c r="C4227" s="7">
        <v>0</v>
      </c>
      <c r="D4227" s="7">
        <v>0</v>
      </c>
      <c r="E4227" s="8" t="str">
        <f t="shared" si="260"/>
        <v/>
      </c>
      <c r="F4227" s="7">
        <v>0</v>
      </c>
      <c r="G4227" s="7">
        <v>0</v>
      </c>
      <c r="H4227" s="8" t="str">
        <f t="shared" si="261"/>
        <v/>
      </c>
      <c r="I4227" s="7">
        <v>0</v>
      </c>
      <c r="J4227" s="8" t="str">
        <f t="shared" si="262"/>
        <v/>
      </c>
      <c r="K4227" s="7">
        <v>0</v>
      </c>
      <c r="L4227" s="7">
        <v>0</v>
      </c>
      <c r="M4227" s="8" t="str">
        <f t="shared" si="263"/>
        <v/>
      </c>
    </row>
    <row r="4228" spans="1:13" x14ac:dyDescent="0.2">
      <c r="A4228" s="2" t="s">
        <v>215</v>
      </c>
      <c r="B4228" s="2" t="s">
        <v>38</v>
      </c>
      <c r="C4228" s="7">
        <v>0</v>
      </c>
      <c r="D4228" s="7">
        <v>0</v>
      </c>
      <c r="E4228" s="8" t="str">
        <f t="shared" si="260"/>
        <v/>
      </c>
      <c r="F4228" s="7">
        <v>0</v>
      </c>
      <c r="G4228" s="7">
        <v>0</v>
      </c>
      <c r="H4228" s="8" t="str">
        <f t="shared" si="261"/>
        <v/>
      </c>
      <c r="I4228" s="7">
        <v>0</v>
      </c>
      <c r="J4228" s="8" t="str">
        <f t="shared" si="262"/>
        <v/>
      </c>
      <c r="K4228" s="7">
        <v>0</v>
      </c>
      <c r="L4228" s="7">
        <v>0</v>
      </c>
      <c r="M4228" s="8" t="str">
        <f t="shared" si="263"/>
        <v/>
      </c>
    </row>
    <row r="4229" spans="1:13" x14ac:dyDescent="0.2">
      <c r="A4229" s="2" t="s">
        <v>215</v>
      </c>
      <c r="B4229" s="2" t="s">
        <v>22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52.345619999999997</v>
      </c>
      <c r="G4229" s="7">
        <v>129.89634000000001</v>
      </c>
      <c r="H4229" s="8">
        <f t="shared" ref="H4229:H4292" si="265">IF(F4229=0,"",(G4229/F4229-1))</f>
        <v>1.4815130664227496</v>
      </c>
      <c r="I4229" s="7">
        <v>159.5102</v>
      </c>
      <c r="J4229" s="8">
        <f t="shared" ref="J4229:J4292" si="266">IF(I4229=0,"",(G4229/I4229-1))</f>
        <v>-0.18565496125012693</v>
      </c>
      <c r="K4229" s="7">
        <v>2048.1401900000001</v>
      </c>
      <c r="L4229" s="7">
        <v>5401.3590199999999</v>
      </c>
      <c r="M4229" s="8">
        <f t="shared" ref="M4229:M4292" si="267">IF(K4229=0,"",(L4229/K4229-1))</f>
        <v>1.63720181185449</v>
      </c>
    </row>
    <row r="4230" spans="1:13" x14ac:dyDescent="0.2">
      <c r="A4230" s="2" t="s">
        <v>215</v>
      </c>
      <c r="B4230" s="2" t="s">
        <v>39</v>
      </c>
      <c r="C4230" s="7">
        <v>0</v>
      </c>
      <c r="D4230" s="7">
        <v>0</v>
      </c>
      <c r="E4230" s="8" t="str">
        <f t="shared" si="264"/>
        <v/>
      </c>
      <c r="F4230" s="7">
        <v>115.65900000000001</v>
      </c>
      <c r="G4230" s="7">
        <v>0</v>
      </c>
      <c r="H4230" s="8">
        <f t="shared" si="265"/>
        <v>-1</v>
      </c>
      <c r="I4230" s="7">
        <v>0</v>
      </c>
      <c r="J4230" s="8" t="str">
        <f t="shared" si="266"/>
        <v/>
      </c>
      <c r="K4230" s="7">
        <v>205.42277999999999</v>
      </c>
      <c r="L4230" s="7">
        <v>78.194000000000003</v>
      </c>
      <c r="M4230" s="8">
        <f t="shared" si="267"/>
        <v>-0.61935088211735811</v>
      </c>
    </row>
    <row r="4231" spans="1:13" x14ac:dyDescent="0.2">
      <c r="A4231" s="2" t="s">
        <v>215</v>
      </c>
      <c r="B4231" s="2" t="s">
        <v>23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3.09632</v>
      </c>
      <c r="H4231" s="8" t="str">
        <f t="shared" si="265"/>
        <v/>
      </c>
      <c r="I4231" s="7">
        <v>0</v>
      </c>
      <c r="J4231" s="8" t="str">
        <f t="shared" si="266"/>
        <v/>
      </c>
      <c r="K4231" s="7">
        <v>715</v>
      </c>
      <c r="L4231" s="7">
        <v>5.7753199999999998</v>
      </c>
      <c r="M4231" s="8">
        <f t="shared" si="267"/>
        <v>-0.99192262937062936</v>
      </c>
    </row>
    <row r="4232" spans="1:13" x14ac:dyDescent="0.2">
      <c r="A4232" s="2" t="s">
        <v>215</v>
      </c>
      <c r="B4232" s="2" t="s">
        <v>40</v>
      </c>
      <c r="C4232" s="7">
        <v>0</v>
      </c>
      <c r="D4232" s="7">
        <v>0</v>
      </c>
      <c r="E4232" s="8" t="str">
        <f t="shared" si="264"/>
        <v/>
      </c>
      <c r="F4232" s="7">
        <v>147.12087</v>
      </c>
      <c r="G4232" s="7">
        <v>73.375489999999999</v>
      </c>
      <c r="H4232" s="8">
        <f t="shared" si="265"/>
        <v>-0.50125709561124809</v>
      </c>
      <c r="I4232" s="7">
        <v>0</v>
      </c>
      <c r="J4232" s="8" t="str">
        <f t="shared" si="266"/>
        <v/>
      </c>
      <c r="K4232" s="7">
        <v>576.23701000000005</v>
      </c>
      <c r="L4232" s="7">
        <v>372.70200999999997</v>
      </c>
      <c r="M4232" s="8">
        <f t="shared" si="267"/>
        <v>-0.35321403600924572</v>
      </c>
    </row>
    <row r="4233" spans="1:13" x14ac:dyDescent="0.2">
      <c r="A4233" s="2" t="s">
        <v>215</v>
      </c>
      <c r="B4233" s="2" t="s">
        <v>41</v>
      </c>
      <c r="C4233" s="7">
        <v>0</v>
      </c>
      <c r="D4233" s="7">
        <v>0</v>
      </c>
      <c r="E4233" s="8" t="str">
        <f t="shared" si="264"/>
        <v/>
      </c>
      <c r="F4233" s="7">
        <v>15.7597</v>
      </c>
      <c r="G4233" s="7">
        <v>0</v>
      </c>
      <c r="H4233" s="8">
        <f t="shared" si="265"/>
        <v>-1</v>
      </c>
      <c r="I4233" s="7">
        <v>0</v>
      </c>
      <c r="J4233" s="8" t="str">
        <f t="shared" si="266"/>
        <v/>
      </c>
      <c r="K4233" s="7">
        <v>143.84737999999999</v>
      </c>
      <c r="L4233" s="7">
        <v>142.00744</v>
      </c>
      <c r="M4233" s="8">
        <f t="shared" si="267"/>
        <v>-1.2790917707364513E-2</v>
      </c>
    </row>
    <row r="4234" spans="1:13" x14ac:dyDescent="0.2">
      <c r="A4234" s="2" t="s">
        <v>215</v>
      </c>
      <c r="B4234" s="2" t="s">
        <v>24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127.6</v>
      </c>
      <c r="L4234" s="7">
        <v>9.8699999999999992</v>
      </c>
      <c r="M4234" s="8">
        <f t="shared" si="267"/>
        <v>-0.92264890282131662</v>
      </c>
    </row>
    <row r="4235" spans="1:13" x14ac:dyDescent="0.2">
      <c r="A4235" s="2" t="s">
        <v>215</v>
      </c>
      <c r="B4235" s="2" t="s">
        <v>42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0</v>
      </c>
      <c r="L4235" s="7">
        <v>33.200000000000003</v>
      </c>
      <c r="M4235" s="8" t="str">
        <f t="shared" si="267"/>
        <v/>
      </c>
    </row>
    <row r="4236" spans="1:13" x14ac:dyDescent="0.2">
      <c r="A4236" s="2" t="s">
        <v>215</v>
      </c>
      <c r="B4236" s="2" t="s">
        <v>44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64.45</v>
      </c>
      <c r="H4236" s="8" t="str">
        <f t="shared" si="265"/>
        <v/>
      </c>
      <c r="I4236" s="7">
        <v>0</v>
      </c>
      <c r="J4236" s="8" t="str">
        <f t="shared" si="266"/>
        <v/>
      </c>
      <c r="K4236" s="7">
        <v>2.2770000000000001</v>
      </c>
      <c r="L4236" s="7">
        <v>66.91</v>
      </c>
      <c r="M4236" s="8">
        <f t="shared" si="267"/>
        <v>28.385155906895033</v>
      </c>
    </row>
    <row r="4237" spans="1:13" x14ac:dyDescent="0.2">
      <c r="A4237" s="2" t="s">
        <v>215</v>
      </c>
      <c r="B4237" s="2" t="s">
        <v>10</v>
      </c>
      <c r="C4237" s="7">
        <v>0</v>
      </c>
      <c r="D4237" s="7">
        <v>0</v>
      </c>
      <c r="E4237" s="8" t="str">
        <f t="shared" si="264"/>
        <v/>
      </c>
      <c r="F4237" s="7">
        <v>766.26002000000005</v>
      </c>
      <c r="G4237" s="7">
        <v>388.03572000000003</v>
      </c>
      <c r="H4237" s="8">
        <f t="shared" si="265"/>
        <v>-0.4935978520711547</v>
      </c>
      <c r="I4237" s="7">
        <v>574.38162999999997</v>
      </c>
      <c r="J4237" s="8">
        <f t="shared" si="266"/>
        <v>-0.32442874261142363</v>
      </c>
      <c r="K4237" s="7">
        <v>3167.1697899999999</v>
      </c>
      <c r="L4237" s="7">
        <v>4339.0316300000004</v>
      </c>
      <c r="M4237" s="8">
        <f t="shared" si="267"/>
        <v>0.37000284724236421</v>
      </c>
    </row>
    <row r="4238" spans="1:13" x14ac:dyDescent="0.2">
      <c r="A4238" s="2" t="s">
        <v>215</v>
      </c>
      <c r="B4238" s="2" t="s">
        <v>16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131.625</v>
      </c>
      <c r="H4238" s="8" t="str">
        <f t="shared" si="265"/>
        <v/>
      </c>
      <c r="I4238" s="7">
        <v>1.42</v>
      </c>
      <c r="J4238" s="8">
        <f t="shared" si="266"/>
        <v>91.693661971830991</v>
      </c>
      <c r="K4238" s="7">
        <v>320.10000000000002</v>
      </c>
      <c r="L4238" s="7">
        <v>300.44400000000002</v>
      </c>
      <c r="M4238" s="8">
        <f t="shared" si="267"/>
        <v>-6.1405810684161177E-2</v>
      </c>
    </row>
    <row r="4239" spans="1:13" x14ac:dyDescent="0.2">
      <c r="A4239" s="2" t="s">
        <v>215</v>
      </c>
      <c r="B4239" s="2" t="s">
        <v>46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22.817340000000002</v>
      </c>
      <c r="J4239" s="8">
        <f t="shared" si="266"/>
        <v>-1</v>
      </c>
      <c r="K4239" s="7">
        <v>218.44496000000001</v>
      </c>
      <c r="L4239" s="7">
        <v>83.670150000000007</v>
      </c>
      <c r="M4239" s="8">
        <f t="shared" si="267"/>
        <v>-0.61697376767127055</v>
      </c>
    </row>
    <row r="4240" spans="1:13" x14ac:dyDescent="0.2">
      <c r="A4240" s="2" t="s">
        <v>215</v>
      </c>
      <c r="B4240" s="2" t="s">
        <v>11</v>
      </c>
      <c r="C4240" s="7">
        <v>163.06044</v>
      </c>
      <c r="D4240" s="7">
        <v>212.08604</v>
      </c>
      <c r="E4240" s="8">
        <f t="shared" si="264"/>
        <v>0.30065906850245216</v>
      </c>
      <c r="F4240" s="7">
        <v>4392.7157900000002</v>
      </c>
      <c r="G4240" s="7">
        <v>5172.9218700000001</v>
      </c>
      <c r="H4240" s="8">
        <f t="shared" si="265"/>
        <v>0.17761360336039411</v>
      </c>
      <c r="I4240" s="7">
        <v>3510.7646399999999</v>
      </c>
      <c r="J4240" s="8">
        <f t="shared" si="266"/>
        <v>0.47344593000116353</v>
      </c>
      <c r="K4240" s="7">
        <v>27540.344140000001</v>
      </c>
      <c r="L4240" s="7">
        <v>28369.37226</v>
      </c>
      <c r="M4240" s="8">
        <f t="shared" si="267"/>
        <v>3.0102315199318941E-2</v>
      </c>
    </row>
    <row r="4241" spans="1:13" x14ac:dyDescent="0.2">
      <c r="A4241" s="2" t="s">
        <v>215</v>
      </c>
      <c r="B4241" s="2" t="s">
        <v>25</v>
      </c>
      <c r="C4241" s="7">
        <v>0</v>
      </c>
      <c r="D4241" s="7">
        <v>0</v>
      </c>
      <c r="E4241" s="8" t="str">
        <f t="shared" si="264"/>
        <v/>
      </c>
      <c r="F4241" s="7">
        <v>282.59714000000002</v>
      </c>
      <c r="G4241" s="7">
        <v>370.71248000000003</v>
      </c>
      <c r="H4241" s="8">
        <f t="shared" si="265"/>
        <v>0.3118054910251391</v>
      </c>
      <c r="I4241" s="7">
        <v>461.83141999999998</v>
      </c>
      <c r="J4241" s="8">
        <f t="shared" si="266"/>
        <v>-0.19729913568894897</v>
      </c>
      <c r="K4241" s="7">
        <v>3393.89345</v>
      </c>
      <c r="L4241" s="7">
        <v>2085.9545199999998</v>
      </c>
      <c r="M4241" s="8">
        <f t="shared" si="267"/>
        <v>-0.38538008021436276</v>
      </c>
    </row>
    <row r="4242" spans="1:13" x14ac:dyDescent="0.2">
      <c r="A4242" s="2" t="s">
        <v>215</v>
      </c>
      <c r="B4242" s="2" t="s">
        <v>47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127.97592</v>
      </c>
      <c r="L4242" s="7">
        <v>41.179049999999997</v>
      </c>
      <c r="M4242" s="8">
        <f t="shared" si="267"/>
        <v>-0.67822813854356356</v>
      </c>
    </row>
    <row r="4243" spans="1:13" x14ac:dyDescent="0.2">
      <c r="A4243" s="2" t="s">
        <v>215</v>
      </c>
      <c r="B4243" s="2" t="s">
        <v>48</v>
      </c>
      <c r="C4243" s="7">
        <v>0</v>
      </c>
      <c r="D4243" s="7">
        <v>0</v>
      </c>
      <c r="E4243" s="8" t="str">
        <f t="shared" si="264"/>
        <v/>
      </c>
      <c r="F4243" s="7">
        <v>74.054550000000006</v>
      </c>
      <c r="G4243" s="7">
        <v>95.506349999999998</v>
      </c>
      <c r="H4243" s="8">
        <f t="shared" si="265"/>
        <v>0.28967565125978068</v>
      </c>
      <c r="I4243" s="7">
        <v>0</v>
      </c>
      <c r="J4243" s="8" t="str">
        <f t="shared" si="266"/>
        <v/>
      </c>
      <c r="K4243" s="7">
        <v>217.16650000000001</v>
      </c>
      <c r="L4243" s="7">
        <v>225.31379999999999</v>
      </c>
      <c r="M4243" s="8">
        <f t="shared" si="267"/>
        <v>3.7516375684094827E-2</v>
      </c>
    </row>
    <row r="4244" spans="1:13" x14ac:dyDescent="0.2">
      <c r="A4244" s="2" t="s">
        <v>215</v>
      </c>
      <c r="B4244" s="2" t="s">
        <v>12</v>
      </c>
      <c r="C4244" s="7">
        <v>0</v>
      </c>
      <c r="D4244" s="7">
        <v>34.756</v>
      </c>
      <c r="E4244" s="8" t="str">
        <f t="shared" si="264"/>
        <v/>
      </c>
      <c r="F4244" s="7">
        <v>135.18765999999999</v>
      </c>
      <c r="G4244" s="7">
        <v>294.65600000000001</v>
      </c>
      <c r="H4244" s="8">
        <f t="shared" si="265"/>
        <v>1.1796072215467004</v>
      </c>
      <c r="I4244" s="7">
        <v>441.66766999999999</v>
      </c>
      <c r="J4244" s="8">
        <f t="shared" si="266"/>
        <v>-0.33285585517273653</v>
      </c>
      <c r="K4244" s="7">
        <v>1312.8657599999999</v>
      </c>
      <c r="L4244" s="7">
        <v>1472.10797</v>
      </c>
      <c r="M4244" s="8">
        <f t="shared" si="267"/>
        <v>0.12129359668881912</v>
      </c>
    </row>
    <row r="4245" spans="1:13" x14ac:dyDescent="0.2">
      <c r="A4245" s="2" t="s">
        <v>215</v>
      </c>
      <c r="B4245" s="2" t="s">
        <v>80</v>
      </c>
      <c r="C4245" s="7">
        <v>0</v>
      </c>
      <c r="D4245" s="7">
        <v>0</v>
      </c>
      <c r="E4245" s="8" t="str">
        <f t="shared" si="264"/>
        <v/>
      </c>
      <c r="F4245" s="7">
        <v>9</v>
      </c>
      <c r="G4245" s="7">
        <v>0</v>
      </c>
      <c r="H4245" s="8">
        <f t="shared" si="265"/>
        <v>-1</v>
      </c>
      <c r="I4245" s="7">
        <v>0</v>
      </c>
      <c r="J4245" s="8" t="str">
        <f t="shared" si="266"/>
        <v/>
      </c>
      <c r="K4245" s="7">
        <v>18.356000000000002</v>
      </c>
      <c r="L4245" s="7">
        <v>0</v>
      </c>
      <c r="M4245" s="8">
        <f t="shared" si="267"/>
        <v>-1</v>
      </c>
    </row>
    <row r="4246" spans="1:13" x14ac:dyDescent="0.2">
      <c r="A4246" s="2" t="s">
        <v>215</v>
      </c>
      <c r="B4246" s="2" t="s">
        <v>63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46.44</v>
      </c>
      <c r="H4246" s="8" t="str">
        <f t="shared" si="265"/>
        <v/>
      </c>
      <c r="I4246" s="7">
        <v>31.007999999999999</v>
      </c>
      <c r="J4246" s="8">
        <f t="shared" si="266"/>
        <v>0.49767801857585137</v>
      </c>
      <c r="K4246" s="7">
        <v>0</v>
      </c>
      <c r="L4246" s="7">
        <v>148.10400000000001</v>
      </c>
      <c r="M4246" s="8" t="str">
        <f t="shared" si="267"/>
        <v/>
      </c>
    </row>
    <row r="4247" spans="1:13" x14ac:dyDescent="0.2">
      <c r="A4247" s="2" t="s">
        <v>215</v>
      </c>
      <c r="B4247" s="2" t="s">
        <v>26</v>
      </c>
      <c r="C4247" s="7">
        <v>0</v>
      </c>
      <c r="D4247" s="7">
        <v>0</v>
      </c>
      <c r="E4247" s="8" t="str">
        <f t="shared" si="264"/>
        <v/>
      </c>
      <c r="F4247" s="7">
        <v>0</v>
      </c>
      <c r="G4247" s="7">
        <v>38.894159999999999</v>
      </c>
      <c r="H4247" s="8" t="str">
        <f t="shared" si="265"/>
        <v/>
      </c>
      <c r="I4247" s="7">
        <v>0</v>
      </c>
      <c r="J4247" s="8" t="str">
        <f t="shared" si="266"/>
        <v/>
      </c>
      <c r="K4247" s="7">
        <v>205.60400000000001</v>
      </c>
      <c r="L4247" s="7">
        <v>96.974199999999996</v>
      </c>
      <c r="M4247" s="8">
        <f t="shared" si="267"/>
        <v>-0.52834477928444978</v>
      </c>
    </row>
    <row r="4248" spans="1:13" x14ac:dyDescent="0.2">
      <c r="A4248" s="2" t="s">
        <v>215</v>
      </c>
      <c r="B4248" s="2" t="s">
        <v>49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0</v>
      </c>
      <c r="H4248" s="8" t="str">
        <f t="shared" si="265"/>
        <v/>
      </c>
      <c r="I4248" s="7">
        <v>0</v>
      </c>
      <c r="J4248" s="8" t="str">
        <f t="shared" si="266"/>
        <v/>
      </c>
      <c r="K4248" s="7">
        <v>0</v>
      </c>
      <c r="L4248" s="7">
        <v>42.675530000000002</v>
      </c>
      <c r="M4248" s="8" t="str">
        <f t="shared" si="267"/>
        <v/>
      </c>
    </row>
    <row r="4249" spans="1:13" x14ac:dyDescent="0.2">
      <c r="A4249" s="2" t="s">
        <v>215</v>
      </c>
      <c r="B4249" s="2" t="s">
        <v>13</v>
      </c>
      <c r="C4249" s="7">
        <v>0</v>
      </c>
      <c r="D4249" s="7">
        <v>0</v>
      </c>
      <c r="E4249" s="8" t="str">
        <f t="shared" si="264"/>
        <v/>
      </c>
      <c r="F4249" s="7">
        <v>860.39419999999996</v>
      </c>
      <c r="G4249" s="7">
        <v>78.428030000000007</v>
      </c>
      <c r="H4249" s="8">
        <f t="shared" si="265"/>
        <v>-0.90884639854615479</v>
      </c>
      <c r="I4249" s="7">
        <v>353.00220000000002</v>
      </c>
      <c r="J4249" s="8">
        <f t="shared" si="266"/>
        <v>-0.77782566227632577</v>
      </c>
      <c r="K4249" s="7">
        <v>2941.66678</v>
      </c>
      <c r="L4249" s="7">
        <v>1177.75137</v>
      </c>
      <c r="M4249" s="8">
        <f t="shared" si="267"/>
        <v>-0.5996312777479168</v>
      </c>
    </row>
    <row r="4250" spans="1:13" x14ac:dyDescent="0.2">
      <c r="A4250" s="2" t="s">
        <v>215</v>
      </c>
      <c r="B4250" s="2" t="s">
        <v>27</v>
      </c>
      <c r="C4250" s="7">
        <v>0</v>
      </c>
      <c r="D4250" s="7">
        <v>7.3140000000000001</v>
      </c>
      <c r="E4250" s="8" t="str">
        <f t="shared" si="264"/>
        <v/>
      </c>
      <c r="F4250" s="7">
        <v>106.75792</v>
      </c>
      <c r="G4250" s="7">
        <v>498.69420000000002</v>
      </c>
      <c r="H4250" s="8">
        <f t="shared" si="265"/>
        <v>3.6712618604783609</v>
      </c>
      <c r="I4250" s="7">
        <v>2163.0590000000002</v>
      </c>
      <c r="J4250" s="8">
        <f t="shared" si="266"/>
        <v>-0.76944956193982694</v>
      </c>
      <c r="K4250" s="7">
        <v>1494.9788599999999</v>
      </c>
      <c r="L4250" s="7">
        <v>9743.3686199999993</v>
      </c>
      <c r="M4250" s="8">
        <f t="shared" si="267"/>
        <v>5.5173955837743414</v>
      </c>
    </row>
    <row r="4251" spans="1:13" x14ac:dyDescent="0.2">
      <c r="A4251" s="2" t="s">
        <v>215</v>
      </c>
      <c r="B4251" s="2" t="s">
        <v>81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38.04421</v>
      </c>
      <c r="H4251" s="8" t="str">
        <f t="shared" si="265"/>
        <v/>
      </c>
      <c r="I4251" s="7">
        <v>86.138660000000002</v>
      </c>
      <c r="J4251" s="8">
        <f t="shared" si="266"/>
        <v>-0.55833756875252072</v>
      </c>
      <c r="K4251" s="7">
        <v>0</v>
      </c>
      <c r="L4251" s="7">
        <v>187.46095</v>
      </c>
      <c r="M4251" s="8" t="str">
        <f t="shared" si="267"/>
        <v/>
      </c>
    </row>
    <row r="4252" spans="1:13" x14ac:dyDescent="0.2">
      <c r="A4252" s="2" t="s">
        <v>215</v>
      </c>
      <c r="B4252" s="2" t="s">
        <v>28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36.295999999999999</v>
      </c>
      <c r="H4252" s="8" t="str">
        <f t="shared" si="265"/>
        <v/>
      </c>
      <c r="I4252" s="7">
        <v>42.537500000000001</v>
      </c>
      <c r="J4252" s="8">
        <f t="shared" si="266"/>
        <v>-0.14672935645019103</v>
      </c>
      <c r="K4252" s="7">
        <v>374.16579999999999</v>
      </c>
      <c r="L4252" s="7">
        <v>416.54773</v>
      </c>
      <c r="M4252" s="8">
        <f t="shared" si="267"/>
        <v>0.11327045390038326</v>
      </c>
    </row>
    <row r="4253" spans="1:13" x14ac:dyDescent="0.2">
      <c r="A4253" s="2" t="s">
        <v>215</v>
      </c>
      <c r="B4253" s="2" t="s">
        <v>51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0</v>
      </c>
      <c r="J4253" s="8" t="str">
        <f t="shared" si="266"/>
        <v/>
      </c>
      <c r="K4253" s="7">
        <v>144.87</v>
      </c>
      <c r="L4253" s="7">
        <v>0</v>
      </c>
      <c r="M4253" s="8">
        <f t="shared" si="267"/>
        <v>-1</v>
      </c>
    </row>
    <row r="4254" spans="1:13" x14ac:dyDescent="0.2">
      <c r="A4254" s="2" t="s">
        <v>215</v>
      </c>
      <c r="B4254" s="2" t="s">
        <v>29</v>
      </c>
      <c r="C4254" s="7">
        <v>0</v>
      </c>
      <c r="D4254" s="7">
        <v>0</v>
      </c>
      <c r="E4254" s="8" t="str">
        <f t="shared" si="264"/>
        <v/>
      </c>
      <c r="F4254" s="7">
        <v>589.76179999999999</v>
      </c>
      <c r="G4254" s="7">
        <v>225.25</v>
      </c>
      <c r="H4254" s="8">
        <f t="shared" si="265"/>
        <v>-0.61806614127941151</v>
      </c>
      <c r="I4254" s="7">
        <v>762.99316999999996</v>
      </c>
      <c r="J4254" s="8">
        <f t="shared" si="266"/>
        <v>-0.70478110570766961</v>
      </c>
      <c r="K4254" s="7">
        <v>2136.4893400000001</v>
      </c>
      <c r="L4254" s="7">
        <v>4614.0331699999997</v>
      </c>
      <c r="M4254" s="8">
        <f t="shared" si="267"/>
        <v>1.1596331344204129</v>
      </c>
    </row>
    <row r="4255" spans="1:13" x14ac:dyDescent="0.2">
      <c r="A4255" s="2" t="s">
        <v>215</v>
      </c>
      <c r="B4255" s="2" t="s">
        <v>82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7.335</v>
      </c>
      <c r="H4255" s="8" t="str">
        <f t="shared" si="265"/>
        <v/>
      </c>
      <c r="I4255" s="7">
        <v>0</v>
      </c>
      <c r="J4255" s="8" t="str">
        <f t="shared" si="266"/>
        <v/>
      </c>
      <c r="K4255" s="7">
        <v>0</v>
      </c>
      <c r="L4255" s="7">
        <v>7.335</v>
      </c>
      <c r="M4255" s="8" t="str">
        <f t="shared" si="267"/>
        <v/>
      </c>
    </row>
    <row r="4256" spans="1:13" x14ac:dyDescent="0.2">
      <c r="A4256" s="2" t="s">
        <v>215</v>
      </c>
      <c r="B4256" s="2" t="s">
        <v>83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12.71875</v>
      </c>
      <c r="L4256" s="7">
        <v>0</v>
      </c>
      <c r="M4256" s="8">
        <f t="shared" si="267"/>
        <v>-1</v>
      </c>
    </row>
    <row r="4257" spans="1:13" x14ac:dyDescent="0.2">
      <c r="A4257" s="2" t="s">
        <v>215</v>
      </c>
      <c r="B4257" s="2" t="s">
        <v>30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289.03708</v>
      </c>
      <c r="L4257" s="7">
        <v>0</v>
      </c>
      <c r="M4257" s="8">
        <f t="shared" si="267"/>
        <v>-1</v>
      </c>
    </row>
    <row r="4258" spans="1:13" x14ac:dyDescent="0.2">
      <c r="A4258" s="2" t="s">
        <v>215</v>
      </c>
      <c r="B4258" s="2" t="s">
        <v>64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251.46871999999999</v>
      </c>
      <c r="H4258" s="8" t="str">
        <f t="shared" si="265"/>
        <v/>
      </c>
      <c r="I4258" s="7">
        <v>218.81922</v>
      </c>
      <c r="J4258" s="8">
        <f t="shared" si="266"/>
        <v>0.149207642729007</v>
      </c>
      <c r="K4258" s="7">
        <v>0</v>
      </c>
      <c r="L4258" s="7">
        <v>470.28793999999999</v>
      </c>
      <c r="M4258" s="8" t="str">
        <f t="shared" si="267"/>
        <v/>
      </c>
    </row>
    <row r="4259" spans="1:13" x14ac:dyDescent="0.2">
      <c r="A4259" s="2" t="s">
        <v>215</v>
      </c>
      <c r="B4259" s="2" t="s">
        <v>52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0</v>
      </c>
      <c r="H4259" s="8" t="str">
        <f t="shared" si="265"/>
        <v/>
      </c>
      <c r="I4259" s="7">
        <v>0</v>
      </c>
      <c r="J4259" s="8" t="str">
        <f t="shared" si="266"/>
        <v/>
      </c>
      <c r="K4259" s="7">
        <v>0</v>
      </c>
      <c r="L4259" s="7">
        <v>0</v>
      </c>
      <c r="M4259" s="8" t="str">
        <f t="shared" si="267"/>
        <v/>
      </c>
    </row>
    <row r="4260" spans="1:13" x14ac:dyDescent="0.2">
      <c r="A4260" s="2" t="s">
        <v>215</v>
      </c>
      <c r="B4260" s="2" t="s">
        <v>31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63.279710000000001</v>
      </c>
      <c r="H4260" s="8" t="str">
        <f t="shared" si="265"/>
        <v/>
      </c>
      <c r="I4260" s="7">
        <v>10.233320000000001</v>
      </c>
      <c r="J4260" s="8">
        <f t="shared" si="266"/>
        <v>5.1836930732157303</v>
      </c>
      <c r="K4260" s="7">
        <v>23.167999999999999</v>
      </c>
      <c r="L4260" s="7">
        <v>73.513030000000001</v>
      </c>
      <c r="M4260" s="8">
        <f t="shared" si="267"/>
        <v>2.1730416954419889</v>
      </c>
    </row>
    <row r="4261" spans="1:13" x14ac:dyDescent="0.2">
      <c r="A4261" s="2" t="s">
        <v>215</v>
      </c>
      <c r="B4261" s="2" t="s">
        <v>53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139.14201</v>
      </c>
      <c r="H4261" s="8" t="str">
        <f t="shared" si="265"/>
        <v/>
      </c>
      <c r="I4261" s="7">
        <v>89.323409999999996</v>
      </c>
      <c r="J4261" s="8">
        <f t="shared" si="266"/>
        <v>0.55773284965273939</v>
      </c>
      <c r="K4261" s="7">
        <v>261.68425000000002</v>
      </c>
      <c r="L4261" s="7">
        <v>830.18663000000004</v>
      </c>
      <c r="M4261" s="8">
        <f t="shared" si="267"/>
        <v>2.1724745757530304</v>
      </c>
    </row>
    <row r="4262" spans="1:13" x14ac:dyDescent="0.2">
      <c r="A4262" s="2" t="s">
        <v>215</v>
      </c>
      <c r="B4262" s="2" t="s">
        <v>86</v>
      </c>
      <c r="C4262" s="7">
        <v>0</v>
      </c>
      <c r="D4262" s="7">
        <v>0</v>
      </c>
      <c r="E4262" s="8" t="str">
        <f t="shared" si="264"/>
        <v/>
      </c>
      <c r="F4262" s="7">
        <v>28.039670000000001</v>
      </c>
      <c r="G4262" s="7">
        <v>0</v>
      </c>
      <c r="H4262" s="8">
        <f t="shared" si="265"/>
        <v>-1</v>
      </c>
      <c r="I4262" s="7">
        <v>0</v>
      </c>
      <c r="J4262" s="8" t="str">
        <f t="shared" si="266"/>
        <v/>
      </c>
      <c r="K4262" s="7">
        <v>28.039670000000001</v>
      </c>
      <c r="L4262" s="7">
        <v>24.4025</v>
      </c>
      <c r="M4262" s="8">
        <f t="shared" si="267"/>
        <v>-0.12971514999998224</v>
      </c>
    </row>
    <row r="4263" spans="1:13" x14ac:dyDescent="0.2">
      <c r="A4263" s="2" t="s">
        <v>215</v>
      </c>
      <c r="B4263" s="2" t="s">
        <v>54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0</v>
      </c>
      <c r="L4263" s="7">
        <v>334.8</v>
      </c>
      <c r="M4263" s="8" t="str">
        <f t="shared" si="267"/>
        <v/>
      </c>
    </row>
    <row r="4264" spans="1:13" x14ac:dyDescent="0.2">
      <c r="A4264" s="2" t="s">
        <v>215</v>
      </c>
      <c r="B4264" s="2" t="s">
        <v>32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0</v>
      </c>
      <c r="H4264" s="8" t="str">
        <f t="shared" si="265"/>
        <v/>
      </c>
      <c r="I4264" s="7">
        <v>0</v>
      </c>
      <c r="J4264" s="8" t="str">
        <f t="shared" si="266"/>
        <v/>
      </c>
      <c r="K4264" s="7">
        <v>0.11204</v>
      </c>
      <c r="L4264" s="7">
        <v>4</v>
      </c>
      <c r="M4264" s="8">
        <f t="shared" si="267"/>
        <v>34.701535166012135</v>
      </c>
    </row>
    <row r="4265" spans="1:13" x14ac:dyDescent="0.2">
      <c r="A4265" s="2" t="s">
        <v>215</v>
      </c>
      <c r="B4265" s="2" t="s">
        <v>56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0</v>
      </c>
      <c r="J4265" s="8" t="str">
        <f t="shared" si="266"/>
        <v/>
      </c>
      <c r="K4265" s="7">
        <v>0</v>
      </c>
      <c r="L4265" s="7">
        <v>82.296999999999997</v>
      </c>
      <c r="M4265" s="8" t="str">
        <f t="shared" si="267"/>
        <v/>
      </c>
    </row>
    <row r="4266" spans="1:13" x14ac:dyDescent="0.2">
      <c r="A4266" s="2" t="s">
        <v>215</v>
      </c>
      <c r="B4266" s="2" t="s">
        <v>92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3.3159999999999998</v>
      </c>
      <c r="H4266" s="8" t="str">
        <f t="shared" si="265"/>
        <v/>
      </c>
      <c r="I4266" s="7">
        <v>0</v>
      </c>
      <c r="J4266" s="8" t="str">
        <f t="shared" si="266"/>
        <v/>
      </c>
      <c r="K4266" s="7">
        <v>0</v>
      </c>
      <c r="L4266" s="7">
        <v>3.3159999999999998</v>
      </c>
      <c r="M4266" s="8" t="str">
        <f t="shared" si="267"/>
        <v/>
      </c>
    </row>
    <row r="4267" spans="1:13" x14ac:dyDescent="0.2">
      <c r="A4267" s="4" t="s">
        <v>215</v>
      </c>
      <c r="B4267" s="4" t="s">
        <v>14</v>
      </c>
      <c r="C4267" s="9">
        <v>163.06044</v>
      </c>
      <c r="D4267" s="9">
        <v>313.94934000000001</v>
      </c>
      <c r="E4267" s="10">
        <f t="shared" si="264"/>
        <v>0.9253556534006655</v>
      </c>
      <c r="F4267" s="9">
        <v>9061.4488500000007</v>
      </c>
      <c r="G4267" s="9">
        <v>9317.9262600000002</v>
      </c>
      <c r="H4267" s="10">
        <f t="shared" si="265"/>
        <v>2.830423856555786E-2</v>
      </c>
      <c r="I4267" s="9">
        <v>9580.6964700000008</v>
      </c>
      <c r="J4267" s="10">
        <f t="shared" si="266"/>
        <v>-2.7427046752061535E-2</v>
      </c>
      <c r="K4267" s="9">
        <v>54256.038480000003</v>
      </c>
      <c r="L4267" s="9">
        <v>66532.870460000006</v>
      </c>
      <c r="M4267" s="10">
        <f t="shared" si="267"/>
        <v>0.22627586392112864</v>
      </c>
    </row>
    <row r="4268" spans="1:13" x14ac:dyDescent="0.2">
      <c r="A4268" s="2" t="s">
        <v>216</v>
      </c>
      <c r="B4268" s="2" t="s">
        <v>9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6.6074999999999999</v>
      </c>
      <c r="L4268" s="7">
        <v>0</v>
      </c>
      <c r="M4268" s="8">
        <f t="shared" si="267"/>
        <v>-1</v>
      </c>
    </row>
    <row r="4269" spans="1:13" x14ac:dyDescent="0.2">
      <c r="A4269" s="2" t="s">
        <v>216</v>
      </c>
      <c r="B4269" s="2" t="s">
        <v>20</v>
      </c>
      <c r="C4269" s="7">
        <v>0</v>
      </c>
      <c r="D4269" s="7">
        <v>0</v>
      </c>
      <c r="E4269" s="8" t="str">
        <f t="shared" si="264"/>
        <v/>
      </c>
      <c r="F4269" s="7">
        <v>0</v>
      </c>
      <c r="G4269" s="7">
        <v>0</v>
      </c>
      <c r="H4269" s="8" t="str">
        <f t="shared" si="265"/>
        <v/>
      </c>
      <c r="I4269" s="7">
        <v>0</v>
      </c>
      <c r="J4269" s="8" t="str">
        <f t="shared" si="266"/>
        <v/>
      </c>
      <c r="K4269" s="7">
        <v>0</v>
      </c>
      <c r="L4269" s="7">
        <v>0</v>
      </c>
      <c r="M4269" s="8" t="str">
        <f t="shared" si="267"/>
        <v/>
      </c>
    </row>
    <row r="4270" spans="1:13" x14ac:dyDescent="0.2">
      <c r="A4270" s="2" t="s">
        <v>216</v>
      </c>
      <c r="B4270" s="2" t="s">
        <v>40</v>
      </c>
      <c r="C4270" s="7">
        <v>0</v>
      </c>
      <c r="D4270" s="7">
        <v>0</v>
      </c>
      <c r="E4270" s="8" t="str">
        <f t="shared" si="264"/>
        <v/>
      </c>
      <c r="F4270" s="7">
        <v>8.1038399999999999</v>
      </c>
      <c r="G4270" s="7">
        <v>0</v>
      </c>
      <c r="H4270" s="8">
        <f t="shared" si="265"/>
        <v>-1</v>
      </c>
      <c r="I4270" s="7">
        <v>0</v>
      </c>
      <c r="J4270" s="8" t="str">
        <f t="shared" si="266"/>
        <v/>
      </c>
      <c r="K4270" s="7">
        <v>8.1038399999999999</v>
      </c>
      <c r="L4270" s="7">
        <v>0</v>
      </c>
      <c r="M4270" s="8">
        <f t="shared" si="267"/>
        <v>-1</v>
      </c>
    </row>
    <row r="4271" spans="1:13" x14ac:dyDescent="0.2">
      <c r="A4271" s="2" t="s">
        <v>216</v>
      </c>
      <c r="B4271" s="2" t="s">
        <v>41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0</v>
      </c>
      <c r="L4271" s="7">
        <v>0</v>
      </c>
      <c r="M4271" s="8" t="str">
        <f t="shared" si="267"/>
        <v/>
      </c>
    </row>
    <row r="4272" spans="1:13" x14ac:dyDescent="0.2">
      <c r="A4272" s="2" t="s">
        <v>216</v>
      </c>
      <c r="B4272" s="2" t="s">
        <v>11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0</v>
      </c>
      <c r="H4272" s="8" t="str">
        <f t="shared" si="265"/>
        <v/>
      </c>
      <c r="I4272" s="7">
        <v>0</v>
      </c>
      <c r="J4272" s="8" t="str">
        <f t="shared" si="266"/>
        <v/>
      </c>
      <c r="K4272" s="7">
        <v>11.76</v>
      </c>
      <c r="L4272" s="7">
        <v>109.75543999999999</v>
      </c>
      <c r="M4272" s="8">
        <f t="shared" si="267"/>
        <v>8.3329455782312927</v>
      </c>
    </row>
    <row r="4273" spans="1:13" x14ac:dyDescent="0.2">
      <c r="A4273" s="2" t="s">
        <v>216</v>
      </c>
      <c r="B4273" s="2" t="s">
        <v>25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0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0</v>
      </c>
      <c r="L4273" s="7">
        <v>0</v>
      </c>
      <c r="M4273" s="8" t="str">
        <f t="shared" si="267"/>
        <v/>
      </c>
    </row>
    <row r="4274" spans="1:13" x14ac:dyDescent="0.2">
      <c r="A4274" s="2" t="s">
        <v>216</v>
      </c>
      <c r="B4274" s="2" t="s">
        <v>28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0</v>
      </c>
      <c r="H4274" s="8" t="str">
        <f t="shared" si="265"/>
        <v/>
      </c>
      <c r="I4274" s="7">
        <v>0</v>
      </c>
      <c r="J4274" s="8" t="str">
        <f t="shared" si="266"/>
        <v/>
      </c>
      <c r="K4274" s="7">
        <v>0</v>
      </c>
      <c r="L4274" s="7">
        <v>0</v>
      </c>
      <c r="M4274" s="8" t="str">
        <f t="shared" si="267"/>
        <v/>
      </c>
    </row>
    <row r="4275" spans="1:13" x14ac:dyDescent="0.2">
      <c r="A4275" s="2" t="s">
        <v>216</v>
      </c>
      <c r="B4275" s="2" t="s">
        <v>29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0</v>
      </c>
      <c r="L4275" s="7">
        <v>0</v>
      </c>
      <c r="M4275" s="8" t="str">
        <f t="shared" si="267"/>
        <v/>
      </c>
    </row>
    <row r="4276" spans="1:13" x14ac:dyDescent="0.2">
      <c r="A4276" s="2" t="s">
        <v>216</v>
      </c>
      <c r="B4276" s="2" t="s">
        <v>53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12.48123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0</v>
      </c>
      <c r="L4276" s="7">
        <v>29.480049999999999</v>
      </c>
      <c r="M4276" s="8" t="str">
        <f t="shared" si="267"/>
        <v/>
      </c>
    </row>
    <row r="4277" spans="1:13" x14ac:dyDescent="0.2">
      <c r="A4277" s="4" t="s">
        <v>216</v>
      </c>
      <c r="B4277" s="4" t="s">
        <v>14</v>
      </c>
      <c r="C4277" s="9">
        <v>0</v>
      </c>
      <c r="D4277" s="9">
        <v>0</v>
      </c>
      <c r="E4277" s="10" t="str">
        <f t="shared" si="264"/>
        <v/>
      </c>
      <c r="F4277" s="9">
        <v>8.1038399999999999</v>
      </c>
      <c r="G4277" s="9">
        <v>12.48123</v>
      </c>
      <c r="H4277" s="10">
        <f t="shared" si="265"/>
        <v>0.54016244150921056</v>
      </c>
      <c r="I4277" s="9">
        <v>0</v>
      </c>
      <c r="J4277" s="10" t="str">
        <f t="shared" si="266"/>
        <v/>
      </c>
      <c r="K4277" s="9">
        <v>26.471340000000001</v>
      </c>
      <c r="L4277" s="9">
        <v>139.23549</v>
      </c>
      <c r="M4277" s="10">
        <f t="shared" si="267"/>
        <v>4.2598580200322305</v>
      </c>
    </row>
    <row r="4278" spans="1:13" x14ac:dyDescent="0.2">
      <c r="A4278" s="2" t="s">
        <v>217</v>
      </c>
      <c r="B4278" s="2" t="s">
        <v>18</v>
      </c>
      <c r="C4278" s="7">
        <v>30.47129</v>
      </c>
      <c r="D4278" s="7">
        <v>0</v>
      </c>
      <c r="E4278" s="8">
        <f t="shared" si="264"/>
        <v>-1</v>
      </c>
      <c r="F4278" s="7">
        <v>445.6748</v>
      </c>
      <c r="G4278" s="7">
        <v>23.2624</v>
      </c>
      <c r="H4278" s="8">
        <f t="shared" si="265"/>
        <v>-0.94780409392678244</v>
      </c>
      <c r="I4278" s="7">
        <v>123.68237000000001</v>
      </c>
      <c r="J4278" s="8">
        <f t="shared" si="266"/>
        <v>-0.81191822245967638</v>
      </c>
      <c r="K4278" s="7">
        <v>1731.25578</v>
      </c>
      <c r="L4278" s="7">
        <v>1383.9334100000001</v>
      </c>
      <c r="M4278" s="8">
        <f t="shared" si="267"/>
        <v>-0.20061874970317783</v>
      </c>
    </row>
    <row r="4279" spans="1:13" x14ac:dyDescent="0.2">
      <c r="A4279" s="2" t="s">
        <v>217</v>
      </c>
      <c r="B4279" s="2" t="s">
        <v>34</v>
      </c>
      <c r="C4279" s="7">
        <v>0</v>
      </c>
      <c r="D4279" s="7">
        <v>0</v>
      </c>
      <c r="E4279" s="8" t="str">
        <f t="shared" si="264"/>
        <v/>
      </c>
      <c r="F4279" s="7">
        <v>41.2</v>
      </c>
      <c r="G4279" s="7">
        <v>389.88803000000001</v>
      </c>
      <c r="H4279" s="8">
        <f t="shared" si="265"/>
        <v>8.4633016990291257</v>
      </c>
      <c r="I4279" s="7">
        <v>0</v>
      </c>
      <c r="J4279" s="8" t="str">
        <f t="shared" si="266"/>
        <v/>
      </c>
      <c r="K4279" s="7">
        <v>477.63479999999998</v>
      </c>
      <c r="L4279" s="7">
        <v>389.88803000000001</v>
      </c>
      <c r="M4279" s="8">
        <f t="shared" si="267"/>
        <v>-0.18371100681943608</v>
      </c>
    </row>
    <row r="4280" spans="1:13" x14ac:dyDescent="0.2">
      <c r="A4280" s="2" t="s">
        <v>217</v>
      </c>
      <c r="B4280" s="2" t="s">
        <v>19</v>
      </c>
      <c r="C4280" s="7">
        <v>0</v>
      </c>
      <c r="D4280" s="7">
        <v>0</v>
      </c>
      <c r="E4280" s="8" t="str">
        <f t="shared" si="264"/>
        <v/>
      </c>
      <c r="F4280" s="7">
        <v>540</v>
      </c>
      <c r="G4280" s="7">
        <v>49</v>
      </c>
      <c r="H4280" s="8">
        <f t="shared" si="265"/>
        <v>-0.90925925925925921</v>
      </c>
      <c r="I4280" s="7">
        <v>0</v>
      </c>
      <c r="J4280" s="8" t="str">
        <f t="shared" si="266"/>
        <v/>
      </c>
      <c r="K4280" s="7">
        <v>540</v>
      </c>
      <c r="L4280" s="7">
        <v>111</v>
      </c>
      <c r="M4280" s="8">
        <f t="shared" si="267"/>
        <v>-0.79444444444444451</v>
      </c>
    </row>
    <row r="4281" spans="1:13" x14ac:dyDescent="0.2">
      <c r="A4281" s="2" t="s">
        <v>217</v>
      </c>
      <c r="B4281" s="2" t="s">
        <v>35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6.2190000000000003</v>
      </c>
      <c r="L4281" s="7">
        <v>0</v>
      </c>
      <c r="M4281" s="8">
        <f t="shared" si="267"/>
        <v>-1</v>
      </c>
    </row>
    <row r="4282" spans="1:13" x14ac:dyDescent="0.2">
      <c r="A4282" s="2" t="s">
        <v>217</v>
      </c>
      <c r="B4282" s="2" t="s">
        <v>66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113.52173999999999</v>
      </c>
      <c r="H4282" s="8" t="str">
        <f t="shared" si="265"/>
        <v/>
      </c>
      <c r="I4282" s="7">
        <v>11.9335</v>
      </c>
      <c r="J4282" s="8">
        <f t="shared" si="266"/>
        <v>8.5128621108643721</v>
      </c>
      <c r="K4282" s="7">
        <v>63.764000000000003</v>
      </c>
      <c r="L4282" s="7">
        <v>417.81452000000002</v>
      </c>
      <c r="M4282" s="8">
        <f t="shared" si="267"/>
        <v>5.5525142713756974</v>
      </c>
    </row>
    <row r="4283" spans="1:13" x14ac:dyDescent="0.2">
      <c r="A4283" s="2" t="s">
        <v>217</v>
      </c>
      <c r="B4283" s="2" t="s">
        <v>9</v>
      </c>
      <c r="C4283" s="7">
        <v>0</v>
      </c>
      <c r="D4283" s="7">
        <v>0</v>
      </c>
      <c r="E4283" s="8" t="str">
        <f t="shared" si="264"/>
        <v/>
      </c>
      <c r="F4283" s="7">
        <v>1266.7836600000001</v>
      </c>
      <c r="G4283" s="7">
        <v>458.84395999999998</v>
      </c>
      <c r="H4283" s="8">
        <f t="shared" si="265"/>
        <v>-0.63778822344456199</v>
      </c>
      <c r="I4283" s="7">
        <v>501.52156000000002</v>
      </c>
      <c r="J4283" s="8">
        <f t="shared" si="266"/>
        <v>-8.5096241924275451E-2</v>
      </c>
      <c r="K4283" s="7">
        <v>8670.2519499999999</v>
      </c>
      <c r="L4283" s="7">
        <v>3636.7658200000001</v>
      </c>
      <c r="M4283" s="8">
        <f t="shared" si="267"/>
        <v>-0.58054669680043147</v>
      </c>
    </row>
    <row r="4284" spans="1:13" x14ac:dyDescent="0.2">
      <c r="A4284" s="2" t="s">
        <v>217</v>
      </c>
      <c r="B4284" s="2" t="s">
        <v>36</v>
      </c>
      <c r="C4284" s="7">
        <v>0</v>
      </c>
      <c r="D4284" s="7">
        <v>0</v>
      </c>
      <c r="E4284" s="8" t="str">
        <f t="shared" si="264"/>
        <v/>
      </c>
      <c r="F4284" s="7">
        <v>370.21861999999999</v>
      </c>
      <c r="G4284" s="7">
        <v>153.91874000000001</v>
      </c>
      <c r="H4284" s="8">
        <f t="shared" si="265"/>
        <v>-0.58424905802955018</v>
      </c>
      <c r="I4284" s="7">
        <v>53.700040000000001</v>
      </c>
      <c r="J4284" s="8">
        <f t="shared" si="266"/>
        <v>1.8662686284777443</v>
      </c>
      <c r="K4284" s="7">
        <v>2210.4168300000001</v>
      </c>
      <c r="L4284" s="7">
        <v>1512.7600500000001</v>
      </c>
      <c r="M4284" s="8">
        <f t="shared" si="267"/>
        <v>-0.31562227111707253</v>
      </c>
    </row>
    <row r="4285" spans="1:13" x14ac:dyDescent="0.2">
      <c r="A4285" s="2" t="s">
        <v>217</v>
      </c>
      <c r="B4285" s="2" t="s">
        <v>37</v>
      </c>
      <c r="C4285" s="7">
        <v>0</v>
      </c>
      <c r="D4285" s="7">
        <v>0</v>
      </c>
      <c r="E4285" s="8" t="str">
        <f t="shared" si="264"/>
        <v/>
      </c>
      <c r="F4285" s="7">
        <v>33.164999999999999</v>
      </c>
      <c r="G4285" s="7">
        <v>35.265279999999997</v>
      </c>
      <c r="H4285" s="8">
        <f t="shared" si="265"/>
        <v>6.3328207447610474E-2</v>
      </c>
      <c r="I4285" s="7">
        <v>0</v>
      </c>
      <c r="J4285" s="8" t="str">
        <f t="shared" si="266"/>
        <v/>
      </c>
      <c r="K4285" s="7">
        <v>222.65</v>
      </c>
      <c r="L4285" s="7">
        <v>101.66128</v>
      </c>
      <c r="M4285" s="8">
        <f t="shared" si="267"/>
        <v>-0.54340318886144168</v>
      </c>
    </row>
    <row r="4286" spans="1:13" x14ac:dyDescent="0.2">
      <c r="A4286" s="2" t="s">
        <v>217</v>
      </c>
      <c r="B4286" s="2" t="s">
        <v>20</v>
      </c>
      <c r="C4286" s="7">
        <v>43.006950000000003</v>
      </c>
      <c r="D4286" s="7">
        <v>0</v>
      </c>
      <c r="E4286" s="8">
        <f t="shared" si="264"/>
        <v>-1</v>
      </c>
      <c r="F4286" s="7">
        <v>182.49236999999999</v>
      </c>
      <c r="G4286" s="7">
        <v>34.407640000000001</v>
      </c>
      <c r="H4286" s="8">
        <f t="shared" si="265"/>
        <v>-0.8114571036586351</v>
      </c>
      <c r="I4286" s="7">
        <v>86.1828</v>
      </c>
      <c r="J4286" s="8">
        <f t="shared" si="266"/>
        <v>-0.60075978037381006</v>
      </c>
      <c r="K4286" s="7">
        <v>544.28770999999995</v>
      </c>
      <c r="L4286" s="7">
        <v>237.25282000000001</v>
      </c>
      <c r="M4286" s="8">
        <f t="shared" si="267"/>
        <v>-0.56410402873142207</v>
      </c>
    </row>
    <row r="4287" spans="1:13" x14ac:dyDescent="0.2">
      <c r="A4287" s="2" t="s">
        <v>217</v>
      </c>
      <c r="B4287" s="2" t="s">
        <v>69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0</v>
      </c>
      <c r="H4287" s="8" t="str">
        <f t="shared" si="265"/>
        <v/>
      </c>
      <c r="I4287" s="7">
        <v>0</v>
      </c>
      <c r="J4287" s="8" t="str">
        <f t="shared" si="266"/>
        <v/>
      </c>
      <c r="K4287" s="7">
        <v>0</v>
      </c>
      <c r="L4287" s="7">
        <v>0</v>
      </c>
      <c r="M4287" s="8" t="str">
        <f t="shared" si="267"/>
        <v/>
      </c>
    </row>
    <row r="4288" spans="1:13" x14ac:dyDescent="0.2">
      <c r="A4288" s="2" t="s">
        <v>217</v>
      </c>
      <c r="B4288" s="2" t="s">
        <v>70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0</v>
      </c>
      <c r="L4288" s="7">
        <v>398.76931000000002</v>
      </c>
      <c r="M4288" s="8" t="str">
        <f t="shared" si="267"/>
        <v/>
      </c>
    </row>
    <row r="4289" spans="1:13" x14ac:dyDescent="0.2">
      <c r="A4289" s="2" t="s">
        <v>217</v>
      </c>
      <c r="B4289" s="2" t="s">
        <v>21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0</v>
      </c>
      <c r="L4289" s="7">
        <v>0</v>
      </c>
      <c r="M4289" s="8" t="str">
        <f t="shared" si="267"/>
        <v/>
      </c>
    </row>
    <row r="4290" spans="1:13" x14ac:dyDescent="0.2">
      <c r="A4290" s="2" t="s">
        <v>217</v>
      </c>
      <c r="B4290" s="2" t="s">
        <v>72</v>
      </c>
      <c r="C4290" s="7">
        <v>0</v>
      </c>
      <c r="D4290" s="7">
        <v>0</v>
      </c>
      <c r="E4290" s="8" t="str">
        <f t="shared" si="264"/>
        <v/>
      </c>
      <c r="F4290" s="7">
        <v>31.18262</v>
      </c>
      <c r="G4290" s="7">
        <v>0</v>
      </c>
      <c r="H4290" s="8">
        <f t="shared" si="265"/>
        <v>-1</v>
      </c>
      <c r="I4290" s="7">
        <v>0</v>
      </c>
      <c r="J4290" s="8" t="str">
        <f t="shared" si="266"/>
        <v/>
      </c>
      <c r="K4290" s="7">
        <v>31.18262</v>
      </c>
      <c r="L4290" s="7">
        <v>0</v>
      </c>
      <c r="M4290" s="8">
        <f t="shared" si="267"/>
        <v>-1</v>
      </c>
    </row>
    <row r="4291" spans="1:13" x14ac:dyDescent="0.2">
      <c r="A4291" s="2" t="s">
        <v>217</v>
      </c>
      <c r="B4291" s="2" t="s">
        <v>60</v>
      </c>
      <c r="C4291" s="7">
        <v>0</v>
      </c>
      <c r="D4291" s="7">
        <v>0</v>
      </c>
      <c r="E4291" s="8" t="str">
        <f t="shared" si="264"/>
        <v/>
      </c>
      <c r="F4291" s="7">
        <v>0</v>
      </c>
      <c r="G4291" s="7">
        <v>0</v>
      </c>
      <c r="H4291" s="8" t="str">
        <f t="shared" si="265"/>
        <v/>
      </c>
      <c r="I4291" s="7">
        <v>43.8078</v>
      </c>
      <c r="J4291" s="8">
        <f t="shared" si="266"/>
        <v>-1</v>
      </c>
      <c r="K4291" s="7">
        <v>0</v>
      </c>
      <c r="L4291" s="7">
        <v>142.53885</v>
      </c>
      <c r="M4291" s="8" t="str">
        <f t="shared" si="267"/>
        <v/>
      </c>
    </row>
    <row r="4292" spans="1:13" x14ac:dyDescent="0.2">
      <c r="A4292" s="2" t="s">
        <v>217</v>
      </c>
      <c r="B4292" s="2" t="s">
        <v>38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40</v>
      </c>
      <c r="L4292" s="7">
        <v>56</v>
      </c>
      <c r="M4292" s="8">
        <f t="shared" si="267"/>
        <v>0.39999999999999991</v>
      </c>
    </row>
    <row r="4293" spans="1:13" x14ac:dyDescent="0.2">
      <c r="A4293" s="2" t="s">
        <v>217</v>
      </c>
      <c r="B4293" s="2" t="s">
        <v>22</v>
      </c>
      <c r="C4293" s="7">
        <v>74.069500000000005</v>
      </c>
      <c r="D4293" s="7">
        <v>0</v>
      </c>
      <c r="E4293" s="8">
        <f t="shared" ref="E4293:E4356" si="268">IF(C4293=0,"",(D4293/C4293-1))</f>
        <v>-1</v>
      </c>
      <c r="F4293" s="7">
        <v>260.15332000000001</v>
      </c>
      <c r="G4293" s="7">
        <v>641.67101000000002</v>
      </c>
      <c r="H4293" s="8">
        <f t="shared" ref="H4293:H4356" si="269">IF(F4293=0,"",(G4293/F4293-1))</f>
        <v>1.4665109405484427</v>
      </c>
      <c r="I4293" s="7">
        <v>53.675820000000002</v>
      </c>
      <c r="J4293" s="8">
        <f t="shared" ref="J4293:J4356" si="270">IF(I4293=0,"",(G4293/I4293-1))</f>
        <v>10.954563712300995</v>
      </c>
      <c r="K4293" s="7">
        <v>1948.9875099999999</v>
      </c>
      <c r="L4293" s="7">
        <v>2674.1906199999999</v>
      </c>
      <c r="M4293" s="8">
        <f t="shared" ref="M4293:M4356" si="271">IF(K4293=0,"",(L4293/K4293-1))</f>
        <v>0.37209223059618268</v>
      </c>
    </row>
    <row r="4294" spans="1:13" x14ac:dyDescent="0.2">
      <c r="A4294" s="2" t="s">
        <v>217</v>
      </c>
      <c r="B4294" s="2" t="s">
        <v>23</v>
      </c>
      <c r="C4294" s="7">
        <v>0</v>
      </c>
      <c r="D4294" s="7">
        <v>0</v>
      </c>
      <c r="E4294" s="8" t="str">
        <f t="shared" si="268"/>
        <v/>
      </c>
      <c r="F4294" s="7">
        <v>0</v>
      </c>
      <c r="G4294" s="7">
        <v>0</v>
      </c>
      <c r="H4294" s="8" t="str">
        <f t="shared" si="269"/>
        <v/>
      </c>
      <c r="I4294" s="7">
        <v>0</v>
      </c>
      <c r="J4294" s="8" t="str">
        <f t="shared" si="270"/>
        <v/>
      </c>
      <c r="K4294" s="7">
        <v>185.34105</v>
      </c>
      <c r="L4294" s="7">
        <v>25.980149999999998</v>
      </c>
      <c r="M4294" s="8">
        <f t="shared" si="271"/>
        <v>-0.85982517094836786</v>
      </c>
    </row>
    <row r="4295" spans="1:13" x14ac:dyDescent="0.2">
      <c r="A4295" s="2" t="s">
        <v>217</v>
      </c>
      <c r="B4295" s="2" t="s">
        <v>40</v>
      </c>
      <c r="C4295" s="7">
        <v>0</v>
      </c>
      <c r="D4295" s="7">
        <v>0</v>
      </c>
      <c r="E4295" s="8" t="str">
        <f t="shared" si="268"/>
        <v/>
      </c>
      <c r="F4295" s="7">
        <v>629.20952999999997</v>
      </c>
      <c r="G4295" s="7">
        <v>38.032519999999998</v>
      </c>
      <c r="H4295" s="8">
        <f t="shared" si="269"/>
        <v>-0.93955507952970774</v>
      </c>
      <c r="I4295" s="7">
        <v>19.2</v>
      </c>
      <c r="J4295" s="8">
        <f t="shared" si="270"/>
        <v>0.98086041666666657</v>
      </c>
      <c r="K4295" s="7">
        <v>1983.0658100000001</v>
      </c>
      <c r="L4295" s="7">
        <v>164.33936</v>
      </c>
      <c r="M4295" s="8">
        <f t="shared" si="271"/>
        <v>-0.91712864032485131</v>
      </c>
    </row>
    <row r="4296" spans="1:13" x14ac:dyDescent="0.2">
      <c r="A4296" s="2" t="s">
        <v>217</v>
      </c>
      <c r="B4296" s="2" t="s">
        <v>41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15.071999999999999</v>
      </c>
      <c r="H4296" s="8" t="str">
        <f t="shared" si="269"/>
        <v/>
      </c>
      <c r="I4296" s="7">
        <v>23.043900000000001</v>
      </c>
      <c r="J4296" s="8">
        <f t="shared" si="270"/>
        <v>-0.3459440459297255</v>
      </c>
      <c r="K4296" s="7">
        <v>85.057329999999993</v>
      </c>
      <c r="L4296" s="7">
        <v>73.381249999999994</v>
      </c>
      <c r="M4296" s="8">
        <f t="shared" si="271"/>
        <v>-0.13727306041701526</v>
      </c>
    </row>
    <row r="4297" spans="1:13" x14ac:dyDescent="0.2">
      <c r="A4297" s="2" t="s">
        <v>217</v>
      </c>
      <c r="B4297" s="2" t="s">
        <v>24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0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37.886519999999997</v>
      </c>
      <c r="L4297" s="7">
        <v>7.1</v>
      </c>
      <c r="M4297" s="8">
        <f t="shared" si="271"/>
        <v>-0.81259825394361895</v>
      </c>
    </row>
    <row r="4298" spans="1:13" x14ac:dyDescent="0.2">
      <c r="A4298" s="2" t="s">
        <v>217</v>
      </c>
      <c r="B4298" s="2" t="s">
        <v>42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6.8250000000000002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0</v>
      </c>
      <c r="L4298" s="7">
        <v>6.8250000000000002</v>
      </c>
      <c r="M4298" s="8" t="str">
        <f t="shared" si="271"/>
        <v/>
      </c>
    </row>
    <row r="4299" spans="1:13" x14ac:dyDescent="0.2">
      <c r="A4299" s="2" t="s">
        <v>217</v>
      </c>
      <c r="B4299" s="2" t="s">
        <v>43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0</v>
      </c>
      <c r="J4299" s="8" t="str">
        <f t="shared" si="270"/>
        <v/>
      </c>
      <c r="K4299" s="7">
        <v>0</v>
      </c>
      <c r="L4299" s="7">
        <v>0</v>
      </c>
      <c r="M4299" s="8" t="str">
        <f t="shared" si="271"/>
        <v/>
      </c>
    </row>
    <row r="4300" spans="1:13" x14ac:dyDescent="0.2">
      <c r="A4300" s="2" t="s">
        <v>217</v>
      </c>
      <c r="B4300" s="2" t="s">
        <v>44</v>
      </c>
      <c r="C4300" s="7">
        <v>0</v>
      </c>
      <c r="D4300" s="7">
        <v>0</v>
      </c>
      <c r="E4300" s="8" t="str">
        <f t="shared" si="268"/>
        <v/>
      </c>
      <c r="F4300" s="7">
        <v>117.42676</v>
      </c>
      <c r="G4300" s="7">
        <v>99.728999999999999</v>
      </c>
      <c r="H4300" s="8">
        <f t="shared" si="269"/>
        <v>-0.15071317645143234</v>
      </c>
      <c r="I4300" s="7">
        <v>59.403750000000002</v>
      </c>
      <c r="J4300" s="8">
        <f t="shared" si="270"/>
        <v>0.67883340698188244</v>
      </c>
      <c r="K4300" s="7">
        <v>790.41282000000001</v>
      </c>
      <c r="L4300" s="7">
        <v>309.99414999999999</v>
      </c>
      <c r="M4300" s="8">
        <f t="shared" si="271"/>
        <v>-0.60780728480593216</v>
      </c>
    </row>
    <row r="4301" spans="1:13" x14ac:dyDescent="0.2">
      <c r="A4301" s="2" t="s">
        <v>217</v>
      </c>
      <c r="B4301" s="2" t="s">
        <v>10</v>
      </c>
      <c r="C4301" s="7">
        <v>219.79021</v>
      </c>
      <c r="D4301" s="7">
        <v>0</v>
      </c>
      <c r="E4301" s="8">
        <f t="shared" si="268"/>
        <v>-1</v>
      </c>
      <c r="F4301" s="7">
        <v>3067.76611</v>
      </c>
      <c r="G4301" s="7">
        <v>1028.6590000000001</v>
      </c>
      <c r="H4301" s="8">
        <f t="shared" si="269"/>
        <v>-0.66468793150596472</v>
      </c>
      <c r="I4301" s="7">
        <v>1349.7364</v>
      </c>
      <c r="J4301" s="8">
        <f t="shared" si="270"/>
        <v>-0.2378815596882472</v>
      </c>
      <c r="K4301" s="7">
        <v>15462.48497</v>
      </c>
      <c r="L4301" s="7">
        <v>8433.4406500000005</v>
      </c>
      <c r="M4301" s="8">
        <f t="shared" si="271"/>
        <v>-0.45458697833094797</v>
      </c>
    </row>
    <row r="4302" spans="1:13" x14ac:dyDescent="0.2">
      <c r="A4302" s="2" t="s">
        <v>217</v>
      </c>
      <c r="B4302" s="2" t="s">
        <v>76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0</v>
      </c>
      <c r="J4302" s="8" t="str">
        <f t="shared" si="270"/>
        <v/>
      </c>
      <c r="K4302" s="7">
        <v>402.15260999999998</v>
      </c>
      <c r="L4302" s="7">
        <v>0</v>
      </c>
      <c r="M4302" s="8">
        <f t="shared" si="271"/>
        <v>-1</v>
      </c>
    </row>
    <row r="4303" spans="1:13" x14ac:dyDescent="0.2">
      <c r="A4303" s="2" t="s">
        <v>217</v>
      </c>
      <c r="B4303" s="2" t="s">
        <v>16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665.85379999999998</v>
      </c>
      <c r="H4303" s="8" t="str">
        <f t="shared" si="269"/>
        <v/>
      </c>
      <c r="I4303" s="7">
        <v>0</v>
      </c>
      <c r="J4303" s="8" t="str">
        <f t="shared" si="270"/>
        <v/>
      </c>
      <c r="K4303" s="7">
        <v>0</v>
      </c>
      <c r="L4303" s="7">
        <v>665.85379999999998</v>
      </c>
      <c r="M4303" s="8" t="str">
        <f t="shared" si="271"/>
        <v/>
      </c>
    </row>
    <row r="4304" spans="1:13" x14ac:dyDescent="0.2">
      <c r="A4304" s="2" t="s">
        <v>217</v>
      </c>
      <c r="B4304" s="2" t="s">
        <v>45</v>
      </c>
      <c r="C4304" s="7">
        <v>0</v>
      </c>
      <c r="D4304" s="7">
        <v>0</v>
      </c>
      <c r="E4304" s="8" t="str">
        <f t="shared" si="268"/>
        <v/>
      </c>
      <c r="F4304" s="7">
        <v>268.74358000000001</v>
      </c>
      <c r="G4304" s="7">
        <v>113.61700999999999</v>
      </c>
      <c r="H4304" s="8">
        <f t="shared" si="269"/>
        <v>-0.57722893324558677</v>
      </c>
      <c r="I4304" s="7">
        <v>12.74451</v>
      </c>
      <c r="J4304" s="8">
        <f t="shared" si="270"/>
        <v>7.914976723310664</v>
      </c>
      <c r="K4304" s="7">
        <v>935.86959999999999</v>
      </c>
      <c r="L4304" s="7">
        <v>852.54687999999999</v>
      </c>
      <c r="M4304" s="8">
        <f t="shared" si="271"/>
        <v>-8.9032403659655146E-2</v>
      </c>
    </row>
    <row r="4305" spans="1:13" x14ac:dyDescent="0.2">
      <c r="A4305" s="2" t="s">
        <v>217</v>
      </c>
      <c r="B4305" s="2" t="s">
        <v>46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188.637</v>
      </c>
      <c r="J4305" s="8">
        <f t="shared" si="270"/>
        <v>-1</v>
      </c>
      <c r="K4305" s="7">
        <v>0</v>
      </c>
      <c r="L4305" s="7">
        <v>188.637</v>
      </c>
      <c r="M4305" s="8" t="str">
        <f t="shared" si="271"/>
        <v/>
      </c>
    </row>
    <row r="4306" spans="1:13" x14ac:dyDescent="0.2">
      <c r="A4306" s="2" t="s">
        <v>217</v>
      </c>
      <c r="B4306" s="2" t="s">
        <v>11</v>
      </c>
      <c r="C4306" s="7">
        <v>278.28314</v>
      </c>
      <c r="D4306" s="7">
        <v>190.20533</v>
      </c>
      <c r="E4306" s="8">
        <f t="shared" si="268"/>
        <v>-0.31650429846378758</v>
      </c>
      <c r="F4306" s="7">
        <v>26501.209869999999</v>
      </c>
      <c r="G4306" s="7">
        <v>17405.14675</v>
      </c>
      <c r="H4306" s="8">
        <f t="shared" si="269"/>
        <v>-0.34323199448705011</v>
      </c>
      <c r="I4306" s="7">
        <v>14197.489240000001</v>
      </c>
      <c r="J4306" s="8">
        <f t="shared" si="270"/>
        <v>0.22593132178348441</v>
      </c>
      <c r="K4306" s="7">
        <v>137540.59886</v>
      </c>
      <c r="L4306" s="7">
        <v>112182.68179</v>
      </c>
      <c r="M4306" s="8">
        <f t="shared" si="271"/>
        <v>-0.18436677810172508</v>
      </c>
    </row>
    <row r="4307" spans="1:13" x14ac:dyDescent="0.2">
      <c r="A4307" s="2" t="s">
        <v>217</v>
      </c>
      <c r="B4307" s="2" t="s">
        <v>25</v>
      </c>
      <c r="C4307" s="7">
        <v>0</v>
      </c>
      <c r="D4307" s="7">
        <v>0</v>
      </c>
      <c r="E4307" s="8" t="str">
        <f t="shared" si="268"/>
        <v/>
      </c>
      <c r="F4307" s="7">
        <v>144.41408000000001</v>
      </c>
      <c r="G4307" s="7">
        <v>196.89886000000001</v>
      </c>
      <c r="H4307" s="8">
        <f t="shared" si="269"/>
        <v>0.36343256834790627</v>
      </c>
      <c r="I4307" s="7">
        <v>91.411500000000004</v>
      </c>
      <c r="J4307" s="8">
        <f t="shared" si="270"/>
        <v>1.1539834703511045</v>
      </c>
      <c r="K4307" s="7">
        <v>1115.4400499999999</v>
      </c>
      <c r="L4307" s="7">
        <v>975.67290000000003</v>
      </c>
      <c r="M4307" s="8">
        <f t="shared" si="271"/>
        <v>-0.12530225178843091</v>
      </c>
    </row>
    <row r="4308" spans="1:13" x14ac:dyDescent="0.2">
      <c r="A4308" s="2" t="s">
        <v>217</v>
      </c>
      <c r="B4308" s="2" t="s">
        <v>48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15.763820000000001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408.30552999999998</v>
      </c>
      <c r="L4308" s="7">
        <v>186.68346</v>
      </c>
      <c r="M4308" s="8">
        <f t="shared" si="271"/>
        <v>-0.54278488464263508</v>
      </c>
    </row>
    <row r="4309" spans="1:13" x14ac:dyDescent="0.2">
      <c r="A4309" s="2" t="s">
        <v>217</v>
      </c>
      <c r="B4309" s="2" t="s">
        <v>62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4.5743299999999998</v>
      </c>
      <c r="H4309" s="8" t="str">
        <f t="shared" si="269"/>
        <v/>
      </c>
      <c r="I4309" s="7">
        <v>0</v>
      </c>
      <c r="J4309" s="8" t="str">
        <f t="shared" si="270"/>
        <v/>
      </c>
      <c r="K4309" s="7">
        <v>0</v>
      </c>
      <c r="L4309" s="7">
        <v>11.88509</v>
      </c>
      <c r="M4309" s="8" t="str">
        <f t="shared" si="271"/>
        <v/>
      </c>
    </row>
    <row r="4310" spans="1:13" x14ac:dyDescent="0.2">
      <c r="A4310" s="2" t="s">
        <v>217</v>
      </c>
      <c r="B4310" s="2" t="s">
        <v>12</v>
      </c>
      <c r="C4310" s="7">
        <v>0</v>
      </c>
      <c r="D4310" s="7">
        <v>0</v>
      </c>
      <c r="E4310" s="8" t="str">
        <f t="shared" si="268"/>
        <v/>
      </c>
      <c r="F4310" s="7">
        <v>43.488259999999997</v>
      </c>
      <c r="G4310" s="7">
        <v>90.091340000000002</v>
      </c>
      <c r="H4310" s="8">
        <f t="shared" si="269"/>
        <v>1.0716243878232885</v>
      </c>
      <c r="I4310" s="7">
        <v>76.935310000000001</v>
      </c>
      <c r="J4310" s="8">
        <f t="shared" si="270"/>
        <v>0.17100119567985095</v>
      </c>
      <c r="K4310" s="7">
        <v>992.38773000000003</v>
      </c>
      <c r="L4310" s="7">
        <v>417.70785999999998</v>
      </c>
      <c r="M4310" s="8">
        <f t="shared" si="271"/>
        <v>-0.57908804454887819</v>
      </c>
    </row>
    <row r="4311" spans="1:13" x14ac:dyDescent="0.2">
      <c r="A4311" s="2" t="s">
        <v>217</v>
      </c>
      <c r="B4311" s="2" t="s">
        <v>79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0</v>
      </c>
      <c r="H4311" s="8" t="str">
        <f t="shared" si="269"/>
        <v/>
      </c>
      <c r="I4311" s="7">
        <v>0</v>
      </c>
      <c r="J4311" s="8" t="str">
        <f t="shared" si="270"/>
        <v/>
      </c>
      <c r="K4311" s="7">
        <v>0</v>
      </c>
      <c r="L4311" s="7">
        <v>0</v>
      </c>
      <c r="M4311" s="8" t="str">
        <f t="shared" si="271"/>
        <v/>
      </c>
    </row>
    <row r="4312" spans="1:13" x14ac:dyDescent="0.2">
      <c r="A4312" s="2" t="s">
        <v>217</v>
      </c>
      <c r="B4312" s="2" t="s">
        <v>63</v>
      </c>
      <c r="C4312" s="7">
        <v>0</v>
      </c>
      <c r="D4312" s="7">
        <v>422.68624</v>
      </c>
      <c r="E4312" s="8" t="str">
        <f t="shared" si="268"/>
        <v/>
      </c>
      <c r="F4312" s="7">
        <v>878.45929999999998</v>
      </c>
      <c r="G4312" s="7">
        <v>1381.2969499999999</v>
      </c>
      <c r="H4312" s="8">
        <f t="shared" si="269"/>
        <v>0.57240859081348439</v>
      </c>
      <c r="I4312" s="7">
        <v>859.07492000000002</v>
      </c>
      <c r="J4312" s="8">
        <f t="shared" si="270"/>
        <v>0.60788880904589782</v>
      </c>
      <c r="K4312" s="7">
        <v>4005.9134800000002</v>
      </c>
      <c r="L4312" s="7">
        <v>10375.636570000001</v>
      </c>
      <c r="M4312" s="8">
        <f t="shared" si="271"/>
        <v>1.5900800458625981</v>
      </c>
    </row>
    <row r="4313" spans="1:13" x14ac:dyDescent="0.2">
      <c r="A4313" s="2" t="s">
        <v>217</v>
      </c>
      <c r="B4313" s="2" t="s">
        <v>49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54.182250000000003</v>
      </c>
      <c r="H4313" s="8" t="str">
        <f t="shared" si="269"/>
        <v/>
      </c>
      <c r="I4313" s="7">
        <v>0</v>
      </c>
      <c r="J4313" s="8" t="str">
        <f t="shared" si="270"/>
        <v/>
      </c>
      <c r="K4313" s="7">
        <v>0</v>
      </c>
      <c r="L4313" s="7">
        <v>76.14555</v>
      </c>
      <c r="M4313" s="8" t="str">
        <f t="shared" si="271"/>
        <v/>
      </c>
    </row>
    <row r="4314" spans="1:13" x14ac:dyDescent="0.2">
      <c r="A4314" s="2" t="s">
        <v>217</v>
      </c>
      <c r="B4314" s="2" t="s">
        <v>13</v>
      </c>
      <c r="C4314" s="7">
        <v>2.1572800000000001</v>
      </c>
      <c r="D4314" s="7">
        <v>0</v>
      </c>
      <c r="E4314" s="8">
        <f t="shared" si="268"/>
        <v>-1</v>
      </c>
      <c r="F4314" s="7">
        <v>79.409080000000003</v>
      </c>
      <c r="G4314" s="7">
        <v>78.718369999999993</v>
      </c>
      <c r="H4314" s="8">
        <f t="shared" si="269"/>
        <v>-8.6981236906410464E-3</v>
      </c>
      <c r="I4314" s="7">
        <v>21.905180000000001</v>
      </c>
      <c r="J4314" s="8">
        <f t="shared" si="270"/>
        <v>2.5935961265782792</v>
      </c>
      <c r="K4314" s="7">
        <v>1184.28874</v>
      </c>
      <c r="L4314" s="7">
        <v>805.86320999999998</v>
      </c>
      <c r="M4314" s="8">
        <f t="shared" si="271"/>
        <v>-0.31953823186734009</v>
      </c>
    </row>
    <row r="4315" spans="1:13" x14ac:dyDescent="0.2">
      <c r="A4315" s="2" t="s">
        <v>217</v>
      </c>
      <c r="B4315" s="2" t="s">
        <v>27</v>
      </c>
      <c r="C4315" s="7">
        <v>0</v>
      </c>
      <c r="D4315" s="7">
        <v>0</v>
      </c>
      <c r="E4315" s="8" t="str">
        <f t="shared" si="268"/>
        <v/>
      </c>
      <c r="F4315" s="7">
        <v>616.07362000000001</v>
      </c>
      <c r="G4315" s="7">
        <v>273.76744000000002</v>
      </c>
      <c r="H4315" s="8">
        <f t="shared" si="269"/>
        <v>-0.55562544619261578</v>
      </c>
      <c r="I4315" s="7">
        <v>77.269580000000005</v>
      </c>
      <c r="J4315" s="8">
        <f t="shared" si="270"/>
        <v>2.5430170579418188</v>
      </c>
      <c r="K4315" s="7">
        <v>2903.7209400000002</v>
      </c>
      <c r="L4315" s="7">
        <v>1638.2571399999999</v>
      </c>
      <c r="M4315" s="8">
        <f t="shared" si="271"/>
        <v>-0.43580765030402691</v>
      </c>
    </row>
    <row r="4316" spans="1:13" x14ac:dyDescent="0.2">
      <c r="A4316" s="2" t="s">
        <v>217</v>
      </c>
      <c r="B4316" s="2" t="s">
        <v>81</v>
      </c>
      <c r="C4316" s="7">
        <v>0</v>
      </c>
      <c r="D4316" s="7">
        <v>0</v>
      </c>
      <c r="E4316" s="8" t="str">
        <f t="shared" si="268"/>
        <v/>
      </c>
      <c r="F4316" s="7">
        <v>28.21077</v>
      </c>
      <c r="G4316" s="7">
        <v>0</v>
      </c>
      <c r="H4316" s="8">
        <f t="shared" si="269"/>
        <v>-1</v>
      </c>
      <c r="I4316" s="7">
        <v>0</v>
      </c>
      <c r="J4316" s="8" t="str">
        <f t="shared" si="270"/>
        <v/>
      </c>
      <c r="K4316" s="7">
        <v>259.83832000000001</v>
      </c>
      <c r="L4316" s="7">
        <v>0</v>
      </c>
      <c r="M4316" s="8">
        <f t="shared" si="271"/>
        <v>-1</v>
      </c>
    </row>
    <row r="4317" spans="1:13" x14ac:dyDescent="0.2">
      <c r="A4317" s="2" t="s">
        <v>217</v>
      </c>
      <c r="B4317" s="2" t="s">
        <v>50</v>
      </c>
      <c r="C4317" s="7">
        <v>0</v>
      </c>
      <c r="D4317" s="7">
        <v>0</v>
      </c>
      <c r="E4317" s="8" t="str">
        <f t="shared" si="268"/>
        <v/>
      </c>
      <c r="F4317" s="7">
        <v>28.739000000000001</v>
      </c>
      <c r="G4317" s="7">
        <v>51.020789999999998</v>
      </c>
      <c r="H4317" s="8">
        <f t="shared" si="269"/>
        <v>0.77531542503218609</v>
      </c>
      <c r="I4317" s="7">
        <v>35.259</v>
      </c>
      <c r="J4317" s="8">
        <f t="shared" si="270"/>
        <v>0.44702884369948093</v>
      </c>
      <c r="K4317" s="7">
        <v>230.58947000000001</v>
      </c>
      <c r="L4317" s="7">
        <v>339.65138999999999</v>
      </c>
      <c r="M4317" s="8">
        <f t="shared" si="271"/>
        <v>0.47297007968317017</v>
      </c>
    </row>
    <row r="4318" spans="1:13" x14ac:dyDescent="0.2">
      <c r="A4318" s="2" t="s">
        <v>217</v>
      </c>
      <c r="B4318" s="2" t="s">
        <v>28</v>
      </c>
      <c r="C4318" s="7">
        <v>40.250050000000002</v>
      </c>
      <c r="D4318" s="7">
        <v>0</v>
      </c>
      <c r="E4318" s="8">
        <f t="shared" si="268"/>
        <v>-1</v>
      </c>
      <c r="F4318" s="7">
        <v>128.89627999999999</v>
      </c>
      <c r="G4318" s="7">
        <v>0</v>
      </c>
      <c r="H4318" s="8">
        <f t="shared" si="269"/>
        <v>-1</v>
      </c>
      <c r="I4318" s="7">
        <v>53.502980000000001</v>
      </c>
      <c r="J4318" s="8">
        <f t="shared" si="270"/>
        <v>-1</v>
      </c>
      <c r="K4318" s="7">
        <v>556.50097000000005</v>
      </c>
      <c r="L4318" s="7">
        <v>554.45167000000004</v>
      </c>
      <c r="M4318" s="8">
        <f t="shared" si="271"/>
        <v>-3.6824733656798392E-3</v>
      </c>
    </row>
    <row r="4319" spans="1:13" x14ac:dyDescent="0.2">
      <c r="A4319" s="2" t="s">
        <v>217</v>
      </c>
      <c r="B4319" s="2" t="s">
        <v>51</v>
      </c>
      <c r="C4319" s="7">
        <v>0</v>
      </c>
      <c r="D4319" s="7">
        <v>0</v>
      </c>
      <c r="E4319" s="8" t="str">
        <f t="shared" si="268"/>
        <v/>
      </c>
      <c r="F4319" s="7">
        <v>401.16322000000002</v>
      </c>
      <c r="G4319" s="7">
        <v>0</v>
      </c>
      <c r="H4319" s="8">
        <f t="shared" si="269"/>
        <v>-1</v>
      </c>
      <c r="I4319" s="7">
        <v>54.959150000000001</v>
      </c>
      <c r="J4319" s="8">
        <f t="shared" si="270"/>
        <v>-1</v>
      </c>
      <c r="K4319" s="7">
        <v>2647.56448</v>
      </c>
      <c r="L4319" s="7">
        <v>168.72472999999999</v>
      </c>
      <c r="M4319" s="8">
        <f t="shared" si="271"/>
        <v>-0.93627172018866189</v>
      </c>
    </row>
    <row r="4320" spans="1:13" x14ac:dyDescent="0.2">
      <c r="A4320" s="2" t="s">
        <v>217</v>
      </c>
      <c r="B4320" s="2" t="s">
        <v>29</v>
      </c>
      <c r="C4320" s="7">
        <v>2.4820000000000002</v>
      </c>
      <c r="D4320" s="7">
        <v>0</v>
      </c>
      <c r="E4320" s="8">
        <f t="shared" si="268"/>
        <v>-1</v>
      </c>
      <c r="F4320" s="7">
        <v>69.130740000000003</v>
      </c>
      <c r="G4320" s="7">
        <v>1089.84485</v>
      </c>
      <c r="H4320" s="8">
        <f t="shared" si="269"/>
        <v>14.764981685426772</v>
      </c>
      <c r="I4320" s="7">
        <v>29.737500000000001</v>
      </c>
      <c r="J4320" s="8">
        <f t="shared" si="270"/>
        <v>35.648839007986545</v>
      </c>
      <c r="K4320" s="7">
        <v>415.42234000000002</v>
      </c>
      <c r="L4320" s="7">
        <v>1277.0054299999999</v>
      </c>
      <c r="M4320" s="8">
        <f t="shared" si="271"/>
        <v>2.0739931559771194</v>
      </c>
    </row>
    <row r="4321" spans="1:13" x14ac:dyDescent="0.2">
      <c r="A4321" s="2" t="s">
        <v>217</v>
      </c>
      <c r="B4321" s="2" t="s">
        <v>82</v>
      </c>
      <c r="C4321" s="7">
        <v>0</v>
      </c>
      <c r="D4321" s="7">
        <v>0</v>
      </c>
      <c r="E4321" s="8" t="str">
        <f t="shared" si="268"/>
        <v/>
      </c>
      <c r="F4321" s="7">
        <v>0</v>
      </c>
      <c r="G4321" s="7">
        <v>0</v>
      </c>
      <c r="H4321" s="8" t="str">
        <f t="shared" si="269"/>
        <v/>
      </c>
      <c r="I4321" s="7">
        <v>0</v>
      </c>
      <c r="J4321" s="8" t="str">
        <f t="shared" si="270"/>
        <v/>
      </c>
      <c r="K4321" s="7">
        <v>18.2</v>
      </c>
      <c r="L4321" s="7">
        <v>11.561999999999999</v>
      </c>
      <c r="M4321" s="8">
        <f t="shared" si="271"/>
        <v>-0.36472527472527472</v>
      </c>
    </row>
    <row r="4322" spans="1:13" x14ac:dyDescent="0.2">
      <c r="A4322" s="2" t="s">
        <v>217</v>
      </c>
      <c r="B4322" s="2" t="s">
        <v>30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0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52.5</v>
      </c>
      <c r="M4322" s="8" t="str">
        <f t="shared" si="271"/>
        <v/>
      </c>
    </row>
    <row r="4323" spans="1:13" x14ac:dyDescent="0.2">
      <c r="A4323" s="2" t="s">
        <v>217</v>
      </c>
      <c r="B4323" s="2" t="s">
        <v>31</v>
      </c>
      <c r="C4323" s="7">
        <v>0</v>
      </c>
      <c r="D4323" s="7">
        <v>0</v>
      </c>
      <c r="E4323" s="8" t="str">
        <f t="shared" si="268"/>
        <v/>
      </c>
      <c r="F4323" s="7">
        <v>560.97807999999998</v>
      </c>
      <c r="G4323" s="7">
        <v>54.745460000000001</v>
      </c>
      <c r="H4323" s="8">
        <f t="shared" si="269"/>
        <v>-0.9024106966888974</v>
      </c>
      <c r="I4323" s="7">
        <v>0</v>
      </c>
      <c r="J4323" s="8" t="str">
        <f t="shared" si="270"/>
        <v/>
      </c>
      <c r="K4323" s="7">
        <v>1282.3997999999999</v>
      </c>
      <c r="L4323" s="7">
        <v>517.22546</v>
      </c>
      <c r="M4323" s="8">
        <f t="shared" si="271"/>
        <v>-0.59667378301213081</v>
      </c>
    </row>
    <row r="4324" spans="1:13" x14ac:dyDescent="0.2">
      <c r="A4324" s="2" t="s">
        <v>217</v>
      </c>
      <c r="B4324" s="2" t="s">
        <v>53</v>
      </c>
      <c r="C4324" s="7">
        <v>19.87612</v>
      </c>
      <c r="D4324" s="7">
        <v>0</v>
      </c>
      <c r="E4324" s="8">
        <f t="shared" si="268"/>
        <v>-1</v>
      </c>
      <c r="F4324" s="7">
        <v>460.11284999999998</v>
      </c>
      <c r="G4324" s="7">
        <v>55.416490000000003</v>
      </c>
      <c r="H4324" s="8">
        <f t="shared" si="269"/>
        <v>-0.87955891690484189</v>
      </c>
      <c r="I4324" s="7">
        <v>291.38756000000001</v>
      </c>
      <c r="J4324" s="8">
        <f t="shared" si="270"/>
        <v>-0.809818614082221</v>
      </c>
      <c r="K4324" s="7">
        <v>1914.60546</v>
      </c>
      <c r="L4324" s="7">
        <v>1494.2055</v>
      </c>
      <c r="M4324" s="8">
        <f t="shared" si="271"/>
        <v>-0.21957524345511892</v>
      </c>
    </row>
    <row r="4325" spans="1:13" x14ac:dyDescent="0.2">
      <c r="A4325" s="2" t="s">
        <v>217</v>
      </c>
      <c r="B4325" s="2" t="s">
        <v>86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0</v>
      </c>
      <c r="H4325" s="8" t="str">
        <f t="shared" si="269"/>
        <v/>
      </c>
      <c r="I4325" s="7">
        <v>8.19</v>
      </c>
      <c r="J4325" s="8">
        <f t="shared" si="270"/>
        <v>-1</v>
      </c>
      <c r="K4325" s="7">
        <v>1113.98604</v>
      </c>
      <c r="L4325" s="7">
        <v>1093.1186499999999</v>
      </c>
      <c r="M4325" s="8">
        <f t="shared" si="271"/>
        <v>-1.873218267618515E-2</v>
      </c>
    </row>
    <row r="4326" spans="1:13" x14ac:dyDescent="0.2">
      <c r="A4326" s="2" t="s">
        <v>217</v>
      </c>
      <c r="B4326" s="2" t="s">
        <v>87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11.555</v>
      </c>
      <c r="L4326" s="7">
        <v>0</v>
      </c>
      <c r="M4326" s="8">
        <f t="shared" si="271"/>
        <v>-1</v>
      </c>
    </row>
    <row r="4327" spans="1:13" x14ac:dyDescent="0.2">
      <c r="A4327" s="2" t="s">
        <v>217</v>
      </c>
      <c r="B4327" s="2" t="s">
        <v>54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166.7912</v>
      </c>
      <c r="H4327" s="8" t="str">
        <f t="shared" si="269"/>
        <v/>
      </c>
      <c r="I4327" s="7">
        <v>96.152529999999999</v>
      </c>
      <c r="J4327" s="8">
        <f t="shared" si="270"/>
        <v>0.73465222391964113</v>
      </c>
      <c r="K4327" s="7">
        <v>209.41516999999999</v>
      </c>
      <c r="L4327" s="7">
        <v>466.67254000000003</v>
      </c>
      <c r="M4327" s="8">
        <f t="shared" si="271"/>
        <v>1.2284562288395824</v>
      </c>
    </row>
    <row r="4328" spans="1:13" x14ac:dyDescent="0.2">
      <c r="A4328" s="2" t="s">
        <v>217</v>
      </c>
      <c r="B4328" s="2" t="s">
        <v>55</v>
      </c>
      <c r="C4328" s="7">
        <v>0</v>
      </c>
      <c r="D4328" s="7">
        <v>0</v>
      </c>
      <c r="E4328" s="8" t="str">
        <f t="shared" si="268"/>
        <v/>
      </c>
      <c r="F4328" s="7">
        <v>59.089399999999998</v>
      </c>
      <c r="G4328" s="7">
        <v>60.567999999999998</v>
      </c>
      <c r="H4328" s="8">
        <f t="shared" si="269"/>
        <v>2.5023100589953495E-2</v>
      </c>
      <c r="I4328" s="7">
        <v>0</v>
      </c>
      <c r="J4328" s="8" t="str">
        <f t="shared" si="270"/>
        <v/>
      </c>
      <c r="K4328" s="7">
        <v>454.32661000000002</v>
      </c>
      <c r="L4328" s="7">
        <v>310.10575</v>
      </c>
      <c r="M4328" s="8">
        <f t="shared" si="271"/>
        <v>-0.31743872541386031</v>
      </c>
    </row>
    <row r="4329" spans="1:13" x14ac:dyDescent="0.2">
      <c r="A4329" s="2" t="s">
        <v>217</v>
      </c>
      <c r="B4329" s="2" t="s">
        <v>32</v>
      </c>
      <c r="C4329" s="7">
        <v>0</v>
      </c>
      <c r="D4329" s="7">
        <v>0</v>
      </c>
      <c r="E4329" s="8" t="str">
        <f t="shared" si="268"/>
        <v/>
      </c>
      <c r="F4329" s="7">
        <v>0</v>
      </c>
      <c r="G4329" s="7">
        <v>109.74924</v>
      </c>
      <c r="H4329" s="8" t="str">
        <f t="shared" si="269"/>
        <v/>
      </c>
      <c r="I4329" s="7">
        <v>68.078980000000001</v>
      </c>
      <c r="J4329" s="8">
        <f t="shared" si="270"/>
        <v>0.61208702010517779</v>
      </c>
      <c r="K4329" s="7">
        <v>1044.02469</v>
      </c>
      <c r="L4329" s="7">
        <v>354.66077999999999</v>
      </c>
      <c r="M4329" s="8">
        <f t="shared" si="271"/>
        <v>-0.66029464303186169</v>
      </c>
    </row>
    <row r="4330" spans="1:13" x14ac:dyDescent="0.2">
      <c r="A4330" s="2" t="s">
        <v>217</v>
      </c>
      <c r="B4330" s="2" t="s">
        <v>57</v>
      </c>
      <c r="C4330" s="7">
        <v>0</v>
      </c>
      <c r="D4330" s="7">
        <v>0</v>
      </c>
      <c r="E4330" s="8" t="str">
        <f t="shared" si="268"/>
        <v/>
      </c>
      <c r="F4330" s="7">
        <v>0</v>
      </c>
      <c r="G4330" s="7">
        <v>0</v>
      </c>
      <c r="H4330" s="8" t="str">
        <f t="shared" si="269"/>
        <v/>
      </c>
      <c r="I4330" s="7">
        <v>11.231909999999999</v>
      </c>
      <c r="J4330" s="8">
        <f t="shared" si="270"/>
        <v>-1</v>
      </c>
      <c r="K4330" s="7">
        <v>65.971699999999998</v>
      </c>
      <c r="L4330" s="7">
        <v>31.784310000000001</v>
      </c>
      <c r="M4330" s="8">
        <f t="shared" si="271"/>
        <v>-0.51821296101207026</v>
      </c>
    </row>
    <row r="4331" spans="1:13" x14ac:dyDescent="0.2">
      <c r="A4331" s="2" t="s">
        <v>217</v>
      </c>
      <c r="B4331" s="2" t="s">
        <v>89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0</v>
      </c>
      <c r="H4331" s="8" t="str">
        <f t="shared" si="269"/>
        <v/>
      </c>
      <c r="I4331" s="7">
        <v>0</v>
      </c>
      <c r="J4331" s="8" t="str">
        <f t="shared" si="270"/>
        <v/>
      </c>
      <c r="K4331" s="7">
        <v>0</v>
      </c>
      <c r="L4331" s="7">
        <v>0</v>
      </c>
      <c r="M4331" s="8" t="str">
        <f t="shared" si="271"/>
        <v/>
      </c>
    </row>
    <row r="4332" spans="1:13" x14ac:dyDescent="0.2">
      <c r="A4332" s="2" t="s">
        <v>217</v>
      </c>
      <c r="B4332" s="2" t="s">
        <v>90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25.654900000000001</v>
      </c>
      <c r="J4332" s="8">
        <f t="shared" si="270"/>
        <v>-1</v>
      </c>
      <c r="K4332" s="7">
        <v>0</v>
      </c>
      <c r="L4332" s="7">
        <v>52.82085</v>
      </c>
      <c r="M4332" s="8" t="str">
        <f t="shared" si="271"/>
        <v/>
      </c>
    </row>
    <row r="4333" spans="1:13" x14ac:dyDescent="0.2">
      <c r="A4333" s="2" t="s">
        <v>217</v>
      </c>
      <c r="B4333" s="2" t="s">
        <v>58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1.8225</v>
      </c>
      <c r="J4333" s="8">
        <f t="shared" si="270"/>
        <v>-1</v>
      </c>
      <c r="K4333" s="7">
        <v>138.57635999999999</v>
      </c>
      <c r="L4333" s="7">
        <v>21.4101</v>
      </c>
      <c r="M4333" s="8">
        <f t="shared" si="271"/>
        <v>-0.84549962201345163</v>
      </c>
    </row>
    <row r="4334" spans="1:13" x14ac:dyDescent="0.2">
      <c r="A4334" s="4" t="s">
        <v>217</v>
      </c>
      <c r="B4334" s="4" t="s">
        <v>14</v>
      </c>
      <c r="C4334" s="9">
        <v>710.38653999999997</v>
      </c>
      <c r="D4334" s="9">
        <v>612.89157</v>
      </c>
      <c r="E4334" s="10">
        <f t="shared" si="268"/>
        <v>-0.13724214144034874</v>
      </c>
      <c r="F4334" s="9">
        <v>37253.390919999998</v>
      </c>
      <c r="G4334" s="9">
        <v>24956.14327</v>
      </c>
      <c r="H4334" s="10">
        <f t="shared" si="269"/>
        <v>-0.33009740445930924</v>
      </c>
      <c r="I4334" s="9">
        <v>18527.332190000001</v>
      </c>
      <c r="J4334" s="10">
        <f t="shared" si="270"/>
        <v>0.34699065219275904</v>
      </c>
      <c r="K4334" s="9">
        <v>194882.55265</v>
      </c>
      <c r="L4334" s="9">
        <v>155207.10568000001</v>
      </c>
      <c r="M4334" s="10">
        <f t="shared" si="271"/>
        <v>-0.20358644953330041</v>
      </c>
    </row>
    <row r="4335" spans="1:13" x14ac:dyDescent="0.2">
      <c r="A4335" s="2" t="s">
        <v>218</v>
      </c>
      <c r="B4335" s="2" t="s">
        <v>39</v>
      </c>
      <c r="C4335" s="7">
        <v>0</v>
      </c>
      <c r="D4335" s="7">
        <v>0</v>
      </c>
      <c r="E4335" s="8" t="str">
        <f t="shared" si="268"/>
        <v/>
      </c>
      <c r="F4335" s="7">
        <v>0</v>
      </c>
      <c r="G4335" s="7">
        <v>0</v>
      </c>
      <c r="H4335" s="8" t="str">
        <f t="shared" si="269"/>
        <v/>
      </c>
      <c r="I4335" s="7">
        <v>0</v>
      </c>
      <c r="J4335" s="8" t="str">
        <f t="shared" si="270"/>
        <v/>
      </c>
      <c r="K4335" s="7">
        <v>0</v>
      </c>
      <c r="L4335" s="7">
        <v>9.5</v>
      </c>
      <c r="M4335" s="8" t="str">
        <f t="shared" si="271"/>
        <v/>
      </c>
    </row>
    <row r="4336" spans="1:13" x14ac:dyDescent="0.2">
      <c r="A4336" s="2" t="s">
        <v>218</v>
      </c>
      <c r="B4336" s="2" t="s">
        <v>23</v>
      </c>
      <c r="C4336" s="7">
        <v>0</v>
      </c>
      <c r="D4336" s="7">
        <v>0</v>
      </c>
      <c r="E4336" s="8" t="str">
        <f t="shared" si="268"/>
        <v/>
      </c>
      <c r="F4336" s="7">
        <v>0</v>
      </c>
      <c r="G4336" s="7">
        <v>0</v>
      </c>
      <c r="H4336" s="8" t="str">
        <f t="shared" si="269"/>
        <v/>
      </c>
      <c r="I4336" s="7">
        <v>0</v>
      </c>
      <c r="J4336" s="8" t="str">
        <f t="shared" si="270"/>
        <v/>
      </c>
      <c r="K4336" s="7">
        <v>0</v>
      </c>
      <c r="L4336" s="7">
        <v>8.673</v>
      </c>
      <c r="M4336" s="8" t="str">
        <f t="shared" si="271"/>
        <v/>
      </c>
    </row>
    <row r="4337" spans="1:13" x14ac:dyDescent="0.2">
      <c r="A4337" s="2" t="s">
        <v>218</v>
      </c>
      <c r="B4337" s="2" t="s">
        <v>74</v>
      </c>
      <c r="C4337" s="7">
        <v>0</v>
      </c>
      <c r="D4337" s="7">
        <v>0</v>
      </c>
      <c r="E4337" s="8" t="str">
        <f t="shared" si="268"/>
        <v/>
      </c>
      <c r="F4337" s="7">
        <v>50</v>
      </c>
      <c r="G4337" s="7">
        <v>0</v>
      </c>
      <c r="H4337" s="8">
        <f t="shared" si="269"/>
        <v>-1</v>
      </c>
      <c r="I4337" s="7">
        <v>7.68</v>
      </c>
      <c r="J4337" s="8">
        <f t="shared" si="270"/>
        <v>-1</v>
      </c>
      <c r="K4337" s="7">
        <v>179</v>
      </c>
      <c r="L4337" s="7">
        <v>16.559999999999999</v>
      </c>
      <c r="M4337" s="8">
        <f t="shared" si="271"/>
        <v>-0.90748603351955304</v>
      </c>
    </row>
    <row r="4338" spans="1:13" x14ac:dyDescent="0.2">
      <c r="A4338" s="2" t="s">
        <v>218</v>
      </c>
      <c r="B4338" s="2" t="s">
        <v>11</v>
      </c>
      <c r="C4338" s="7">
        <v>0</v>
      </c>
      <c r="D4338" s="7">
        <v>0</v>
      </c>
      <c r="E4338" s="8" t="str">
        <f t="shared" si="268"/>
        <v/>
      </c>
      <c r="F4338" s="7">
        <v>2.6668400000000001</v>
      </c>
      <c r="G4338" s="7">
        <v>0</v>
      </c>
      <c r="H4338" s="8">
        <f t="shared" si="269"/>
        <v>-1</v>
      </c>
      <c r="I4338" s="7">
        <v>0</v>
      </c>
      <c r="J4338" s="8" t="str">
        <f t="shared" si="270"/>
        <v/>
      </c>
      <c r="K4338" s="7">
        <v>4.6460699999999999</v>
      </c>
      <c r="L4338" s="7">
        <v>0</v>
      </c>
      <c r="M4338" s="8">
        <f t="shared" si="271"/>
        <v>-1</v>
      </c>
    </row>
    <row r="4339" spans="1:13" x14ac:dyDescent="0.2">
      <c r="A4339" s="4" t="s">
        <v>218</v>
      </c>
      <c r="B4339" s="4" t="s">
        <v>14</v>
      </c>
      <c r="C4339" s="9">
        <v>0</v>
      </c>
      <c r="D4339" s="9">
        <v>0</v>
      </c>
      <c r="E4339" s="10" t="str">
        <f t="shared" si="268"/>
        <v/>
      </c>
      <c r="F4339" s="9">
        <v>52.666840000000001</v>
      </c>
      <c r="G4339" s="9">
        <v>0</v>
      </c>
      <c r="H4339" s="10">
        <f t="shared" si="269"/>
        <v>-1</v>
      </c>
      <c r="I4339" s="9">
        <v>7.68</v>
      </c>
      <c r="J4339" s="10">
        <f t="shared" si="270"/>
        <v>-1</v>
      </c>
      <c r="K4339" s="9">
        <v>183.64607000000001</v>
      </c>
      <c r="L4339" s="9">
        <v>34.732999999999997</v>
      </c>
      <c r="M4339" s="10">
        <f t="shared" si="271"/>
        <v>-0.81086989773317775</v>
      </c>
    </row>
    <row r="4340" spans="1:13" x14ac:dyDescent="0.2">
      <c r="A4340" s="2" t="s">
        <v>219</v>
      </c>
      <c r="B4340" s="2" t="s">
        <v>18</v>
      </c>
      <c r="C4340" s="7">
        <v>20.206050000000001</v>
      </c>
      <c r="D4340" s="7">
        <v>13.5268</v>
      </c>
      <c r="E4340" s="8">
        <f t="shared" si="268"/>
        <v>-0.33055693715496104</v>
      </c>
      <c r="F4340" s="7">
        <v>1970.81737</v>
      </c>
      <c r="G4340" s="7">
        <v>1867.7538199999999</v>
      </c>
      <c r="H4340" s="8">
        <f t="shared" si="269"/>
        <v>-5.2294825268360601E-2</v>
      </c>
      <c r="I4340" s="7">
        <v>1474.0877499999999</v>
      </c>
      <c r="J4340" s="8">
        <f t="shared" si="270"/>
        <v>0.267057419071558</v>
      </c>
      <c r="K4340" s="7">
        <v>11041.502640000001</v>
      </c>
      <c r="L4340" s="7">
        <v>10633.70369</v>
      </c>
      <c r="M4340" s="8">
        <f t="shared" si="271"/>
        <v>-3.6933283747328849E-2</v>
      </c>
    </row>
    <row r="4341" spans="1:13" x14ac:dyDescent="0.2">
      <c r="A4341" s="2" t="s">
        <v>219</v>
      </c>
      <c r="B4341" s="2" t="s">
        <v>34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8.8297699999999999</v>
      </c>
      <c r="J4341" s="8">
        <f t="shared" si="270"/>
        <v>-1</v>
      </c>
      <c r="K4341" s="7">
        <v>0</v>
      </c>
      <c r="L4341" s="7">
        <v>19.508690000000001</v>
      </c>
      <c r="M4341" s="8" t="str">
        <f t="shared" si="271"/>
        <v/>
      </c>
    </row>
    <row r="4342" spans="1:13" x14ac:dyDescent="0.2">
      <c r="A4342" s="2" t="s">
        <v>219</v>
      </c>
      <c r="B4342" s="2" t="s">
        <v>19</v>
      </c>
      <c r="C4342" s="7">
        <v>18.328949999999999</v>
      </c>
      <c r="D4342" s="7">
        <v>0</v>
      </c>
      <c r="E4342" s="8">
        <f t="shared" si="268"/>
        <v>-1</v>
      </c>
      <c r="F4342" s="7">
        <v>83.309669999999997</v>
      </c>
      <c r="G4342" s="7">
        <v>124.1961</v>
      </c>
      <c r="H4342" s="8">
        <f t="shared" si="269"/>
        <v>0.49077652090087498</v>
      </c>
      <c r="I4342" s="7">
        <v>93.187290000000004</v>
      </c>
      <c r="J4342" s="8">
        <f t="shared" si="270"/>
        <v>0.33275793297562362</v>
      </c>
      <c r="K4342" s="7">
        <v>440.13240000000002</v>
      </c>
      <c r="L4342" s="7">
        <v>442.47710999999998</v>
      </c>
      <c r="M4342" s="8">
        <f t="shared" si="271"/>
        <v>5.3272833356508009E-3</v>
      </c>
    </row>
    <row r="4343" spans="1:13" x14ac:dyDescent="0.2">
      <c r="A4343" s="2" t="s">
        <v>219</v>
      </c>
      <c r="B4343" s="2" t="s">
        <v>66</v>
      </c>
      <c r="C4343" s="7">
        <v>2.2958500000000002</v>
      </c>
      <c r="D4343" s="7">
        <v>0</v>
      </c>
      <c r="E4343" s="8">
        <f t="shared" si="268"/>
        <v>-1</v>
      </c>
      <c r="F4343" s="7">
        <v>74.101519999999994</v>
      </c>
      <c r="G4343" s="7">
        <v>13.0044</v>
      </c>
      <c r="H4343" s="8">
        <f t="shared" si="269"/>
        <v>-0.82450562417613027</v>
      </c>
      <c r="I4343" s="7">
        <v>53.853619999999999</v>
      </c>
      <c r="J4343" s="8">
        <f t="shared" si="270"/>
        <v>-0.75852319676931645</v>
      </c>
      <c r="K4343" s="7">
        <v>314.14037999999999</v>
      </c>
      <c r="L4343" s="7">
        <v>71.486530000000002</v>
      </c>
      <c r="M4343" s="8">
        <f t="shared" si="271"/>
        <v>-0.77243762804387006</v>
      </c>
    </row>
    <row r="4344" spans="1:13" x14ac:dyDescent="0.2">
      <c r="A4344" s="2" t="s">
        <v>219</v>
      </c>
      <c r="B4344" s="2" t="s">
        <v>67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0</v>
      </c>
      <c r="H4344" s="8" t="str">
        <f t="shared" si="269"/>
        <v/>
      </c>
      <c r="I4344" s="7">
        <v>0</v>
      </c>
      <c r="J4344" s="8" t="str">
        <f t="shared" si="270"/>
        <v/>
      </c>
      <c r="K4344" s="7">
        <v>34.89669</v>
      </c>
      <c r="L4344" s="7">
        <v>2.5713200000000001</v>
      </c>
      <c r="M4344" s="8">
        <f t="shared" si="271"/>
        <v>-0.92631622082208942</v>
      </c>
    </row>
    <row r="4345" spans="1:13" x14ac:dyDescent="0.2">
      <c r="A4345" s="2" t="s">
        <v>219</v>
      </c>
      <c r="B4345" s="2" t="s">
        <v>9</v>
      </c>
      <c r="C4345" s="7">
        <v>2.3664900000000002</v>
      </c>
      <c r="D4345" s="7">
        <v>58.143549999999998</v>
      </c>
      <c r="E4345" s="8">
        <f t="shared" si="268"/>
        <v>23.569531246698695</v>
      </c>
      <c r="F4345" s="7">
        <v>6671.5503200000003</v>
      </c>
      <c r="G4345" s="7">
        <v>6624.59022</v>
      </c>
      <c r="H4345" s="8">
        <f t="shared" si="269"/>
        <v>-7.0388586981384726E-3</v>
      </c>
      <c r="I4345" s="7">
        <v>3969.9112700000001</v>
      </c>
      <c r="J4345" s="8">
        <f t="shared" si="270"/>
        <v>0.66869981958060243</v>
      </c>
      <c r="K4345" s="7">
        <v>24279.297340000001</v>
      </c>
      <c r="L4345" s="7">
        <v>26044.263930000001</v>
      </c>
      <c r="M4345" s="8">
        <f t="shared" si="271"/>
        <v>7.2694302692698942E-2</v>
      </c>
    </row>
    <row r="4346" spans="1:13" x14ac:dyDescent="0.2">
      <c r="A4346" s="2" t="s">
        <v>219</v>
      </c>
      <c r="B4346" s="2" t="s">
        <v>36</v>
      </c>
      <c r="C4346" s="7">
        <v>86.31917</v>
      </c>
      <c r="D4346" s="7">
        <v>306.45818000000003</v>
      </c>
      <c r="E4346" s="8">
        <f t="shared" si="268"/>
        <v>2.5502910882947556</v>
      </c>
      <c r="F4346" s="7">
        <v>1648.0252499999999</v>
      </c>
      <c r="G4346" s="7">
        <v>3760.8743899999999</v>
      </c>
      <c r="H4346" s="8">
        <f t="shared" si="269"/>
        <v>1.2820490098680226</v>
      </c>
      <c r="I4346" s="7">
        <v>1677.7447400000001</v>
      </c>
      <c r="J4346" s="8">
        <f t="shared" si="270"/>
        <v>1.2416249029634865</v>
      </c>
      <c r="K4346" s="7">
        <v>6872.8216300000004</v>
      </c>
      <c r="L4346" s="7">
        <v>10572.268249999999</v>
      </c>
      <c r="M4346" s="8">
        <f t="shared" si="271"/>
        <v>0.53827188004586679</v>
      </c>
    </row>
    <row r="4347" spans="1:13" x14ac:dyDescent="0.2">
      <c r="A4347" s="2" t="s">
        <v>219</v>
      </c>
      <c r="B4347" s="2" t="s">
        <v>37</v>
      </c>
      <c r="C4347" s="7">
        <v>0</v>
      </c>
      <c r="D4347" s="7">
        <v>0</v>
      </c>
      <c r="E4347" s="8" t="str">
        <f t="shared" si="268"/>
        <v/>
      </c>
      <c r="F4347" s="7">
        <v>319.10656999999998</v>
      </c>
      <c r="G4347" s="7">
        <v>50.769449999999999</v>
      </c>
      <c r="H4347" s="8">
        <f t="shared" si="269"/>
        <v>-0.84090127006786475</v>
      </c>
      <c r="I4347" s="7">
        <v>25.66797</v>
      </c>
      <c r="J4347" s="8">
        <f t="shared" si="270"/>
        <v>0.97793008173221319</v>
      </c>
      <c r="K4347" s="7">
        <v>627.71092999999996</v>
      </c>
      <c r="L4347" s="7">
        <v>292.68767000000003</v>
      </c>
      <c r="M4347" s="8">
        <f t="shared" si="271"/>
        <v>-0.53372220235196477</v>
      </c>
    </row>
    <row r="4348" spans="1:13" x14ac:dyDescent="0.2">
      <c r="A4348" s="2" t="s">
        <v>219</v>
      </c>
      <c r="B4348" s="2" t="s">
        <v>20</v>
      </c>
      <c r="C4348" s="7">
        <v>0</v>
      </c>
      <c r="D4348" s="7">
        <v>0</v>
      </c>
      <c r="E4348" s="8" t="str">
        <f t="shared" si="268"/>
        <v/>
      </c>
      <c r="F4348" s="7">
        <v>54.878500000000003</v>
      </c>
      <c r="G4348" s="7">
        <v>141.87309999999999</v>
      </c>
      <c r="H4348" s="8">
        <f t="shared" si="269"/>
        <v>1.5852218992866058</v>
      </c>
      <c r="I4348" s="7">
        <v>88.441580000000002</v>
      </c>
      <c r="J4348" s="8">
        <f t="shared" si="270"/>
        <v>0.60414479252858211</v>
      </c>
      <c r="K4348" s="7">
        <v>3189.7743099999998</v>
      </c>
      <c r="L4348" s="7">
        <v>941.98220000000003</v>
      </c>
      <c r="M4348" s="8">
        <f t="shared" si="271"/>
        <v>-0.70468688112294686</v>
      </c>
    </row>
    <row r="4349" spans="1:13" x14ac:dyDescent="0.2">
      <c r="A4349" s="2" t="s">
        <v>219</v>
      </c>
      <c r="B4349" s="2" t="s">
        <v>69</v>
      </c>
      <c r="C4349" s="7">
        <v>0</v>
      </c>
      <c r="D4349" s="7">
        <v>0</v>
      </c>
      <c r="E4349" s="8" t="str">
        <f t="shared" si="268"/>
        <v/>
      </c>
      <c r="F4349" s="7">
        <v>0</v>
      </c>
      <c r="G4349" s="7">
        <v>8.4166799999999995</v>
      </c>
      <c r="H4349" s="8" t="str">
        <f t="shared" si="269"/>
        <v/>
      </c>
      <c r="I4349" s="7">
        <v>12.037800000000001</v>
      </c>
      <c r="J4349" s="8">
        <f t="shared" si="270"/>
        <v>-0.30081244081144398</v>
      </c>
      <c r="K4349" s="7">
        <v>60.206400000000002</v>
      </c>
      <c r="L4349" s="7">
        <v>50.310609999999997</v>
      </c>
      <c r="M4349" s="8">
        <f t="shared" si="271"/>
        <v>-0.16436441972946403</v>
      </c>
    </row>
    <row r="4350" spans="1:13" x14ac:dyDescent="0.2">
      <c r="A4350" s="2" t="s">
        <v>219</v>
      </c>
      <c r="B4350" s="2" t="s">
        <v>70</v>
      </c>
      <c r="C4350" s="7">
        <v>50.143160000000002</v>
      </c>
      <c r="D4350" s="7">
        <v>23.34956</v>
      </c>
      <c r="E4350" s="8">
        <f t="shared" si="268"/>
        <v>-0.53434207178007931</v>
      </c>
      <c r="F4350" s="7">
        <v>980.24509999999998</v>
      </c>
      <c r="G4350" s="7">
        <v>63.183979999999998</v>
      </c>
      <c r="H4350" s="8">
        <f t="shared" si="269"/>
        <v>-0.93554267192970408</v>
      </c>
      <c r="I4350" s="7">
        <v>39.350380000000001</v>
      </c>
      <c r="J4350" s="8">
        <f t="shared" si="270"/>
        <v>0.60567648901992799</v>
      </c>
      <c r="K4350" s="7">
        <v>2455.0328599999998</v>
      </c>
      <c r="L4350" s="7">
        <v>394.73637000000002</v>
      </c>
      <c r="M4350" s="8">
        <f t="shared" si="271"/>
        <v>-0.83921340669957467</v>
      </c>
    </row>
    <row r="4351" spans="1:13" x14ac:dyDescent="0.2">
      <c r="A4351" s="2" t="s">
        <v>219</v>
      </c>
      <c r="B4351" s="2" t="s">
        <v>21</v>
      </c>
      <c r="C4351" s="7">
        <v>0</v>
      </c>
      <c r="D4351" s="7">
        <v>11.771739999999999</v>
      </c>
      <c r="E4351" s="8" t="str">
        <f t="shared" si="268"/>
        <v/>
      </c>
      <c r="F4351" s="7">
        <v>104.84567</v>
      </c>
      <c r="G4351" s="7">
        <v>105.27104</v>
      </c>
      <c r="H4351" s="8">
        <f t="shared" si="269"/>
        <v>4.0571060302252437E-3</v>
      </c>
      <c r="I4351" s="7">
        <v>72.318020000000004</v>
      </c>
      <c r="J4351" s="8">
        <f t="shared" si="270"/>
        <v>0.4556681723310454</v>
      </c>
      <c r="K4351" s="7">
        <v>250.42805999999999</v>
      </c>
      <c r="L4351" s="7">
        <v>762.71073999999999</v>
      </c>
      <c r="M4351" s="8">
        <f t="shared" si="271"/>
        <v>2.0456281137185668</v>
      </c>
    </row>
    <row r="4352" spans="1:13" x14ac:dyDescent="0.2">
      <c r="A4352" s="2" t="s">
        <v>219</v>
      </c>
      <c r="B4352" s="2" t="s">
        <v>73</v>
      </c>
      <c r="C4352" s="7">
        <v>0</v>
      </c>
      <c r="D4352" s="7">
        <v>0</v>
      </c>
      <c r="E4352" s="8" t="str">
        <f t="shared" si="268"/>
        <v/>
      </c>
      <c r="F4352" s="7">
        <v>3.40863</v>
      </c>
      <c r="G4352" s="7">
        <v>0</v>
      </c>
      <c r="H4352" s="8">
        <f t="shared" si="269"/>
        <v>-1</v>
      </c>
      <c r="I4352" s="7">
        <v>0</v>
      </c>
      <c r="J4352" s="8" t="str">
        <f t="shared" si="270"/>
        <v/>
      </c>
      <c r="K4352" s="7">
        <v>3.6377799999999998</v>
      </c>
      <c r="L4352" s="7">
        <v>0</v>
      </c>
      <c r="M4352" s="8">
        <f t="shared" si="271"/>
        <v>-1</v>
      </c>
    </row>
    <row r="4353" spans="1:13" x14ac:dyDescent="0.2">
      <c r="A4353" s="2" t="s">
        <v>219</v>
      </c>
      <c r="B4353" s="2" t="s">
        <v>60</v>
      </c>
      <c r="C4353" s="7">
        <v>0</v>
      </c>
      <c r="D4353" s="7">
        <v>0</v>
      </c>
      <c r="E4353" s="8" t="str">
        <f t="shared" si="268"/>
        <v/>
      </c>
      <c r="F4353" s="7">
        <v>0.37324000000000002</v>
      </c>
      <c r="G4353" s="7">
        <v>55.081249999999997</v>
      </c>
      <c r="H4353" s="8">
        <f t="shared" si="269"/>
        <v>146.57595648912226</v>
      </c>
      <c r="I4353" s="7">
        <v>3.4436100000000001</v>
      </c>
      <c r="J4353" s="8">
        <f t="shared" si="270"/>
        <v>14.995205612714562</v>
      </c>
      <c r="K4353" s="7">
        <v>146.06300999999999</v>
      </c>
      <c r="L4353" s="7">
        <v>115.77368</v>
      </c>
      <c r="M4353" s="8">
        <f t="shared" si="271"/>
        <v>-0.20737166788497641</v>
      </c>
    </row>
    <row r="4354" spans="1:13" x14ac:dyDescent="0.2">
      <c r="A4354" s="2" t="s">
        <v>219</v>
      </c>
      <c r="B4354" s="2" t="s">
        <v>38</v>
      </c>
      <c r="C4354" s="7">
        <v>0</v>
      </c>
      <c r="D4354" s="7">
        <v>4.8681700000000001</v>
      </c>
      <c r="E4354" s="8" t="str">
        <f t="shared" si="268"/>
        <v/>
      </c>
      <c r="F4354" s="7">
        <v>34.20149</v>
      </c>
      <c r="G4354" s="7">
        <v>62.785139999999998</v>
      </c>
      <c r="H4354" s="8">
        <f t="shared" si="269"/>
        <v>0.83574282874810413</v>
      </c>
      <c r="I4354" s="7">
        <v>63.124250000000004</v>
      </c>
      <c r="J4354" s="8">
        <f t="shared" si="270"/>
        <v>-5.3721034309319737E-3</v>
      </c>
      <c r="K4354" s="7">
        <v>177.64609999999999</v>
      </c>
      <c r="L4354" s="7">
        <v>441.30108000000001</v>
      </c>
      <c r="M4354" s="8">
        <f t="shared" si="271"/>
        <v>1.4841585601935536</v>
      </c>
    </row>
    <row r="4355" spans="1:13" x14ac:dyDescent="0.2">
      <c r="A4355" s="2" t="s">
        <v>219</v>
      </c>
      <c r="B4355" s="2" t="s">
        <v>22</v>
      </c>
      <c r="C4355" s="7">
        <v>100.88659</v>
      </c>
      <c r="D4355" s="7">
        <v>97.28134</v>
      </c>
      <c r="E4355" s="8">
        <f t="shared" si="268"/>
        <v>-3.5735671113474976E-2</v>
      </c>
      <c r="F4355" s="7">
        <v>1514.08178</v>
      </c>
      <c r="G4355" s="7">
        <v>1526.3072400000001</v>
      </c>
      <c r="H4355" s="8">
        <f t="shared" si="269"/>
        <v>8.0745044035865909E-3</v>
      </c>
      <c r="I4355" s="7">
        <v>1186.35301</v>
      </c>
      <c r="J4355" s="8">
        <f t="shared" si="270"/>
        <v>0.28655402492720117</v>
      </c>
      <c r="K4355" s="7">
        <v>7149.1528500000004</v>
      </c>
      <c r="L4355" s="7">
        <v>7431.4694099999997</v>
      </c>
      <c r="M4355" s="8">
        <f t="shared" si="271"/>
        <v>3.9489512383274805E-2</v>
      </c>
    </row>
    <row r="4356" spans="1:13" x14ac:dyDescent="0.2">
      <c r="A4356" s="2" t="s">
        <v>219</v>
      </c>
      <c r="B4356" s="2" t="s">
        <v>61</v>
      </c>
      <c r="C4356" s="7">
        <v>41.776380000000003</v>
      </c>
      <c r="D4356" s="7">
        <v>0</v>
      </c>
      <c r="E4356" s="8">
        <f t="shared" si="268"/>
        <v>-1</v>
      </c>
      <c r="F4356" s="7">
        <v>214.27166</v>
      </c>
      <c r="G4356" s="7">
        <v>114.24848</v>
      </c>
      <c r="H4356" s="8">
        <f t="shared" si="269"/>
        <v>-0.46680545621385483</v>
      </c>
      <c r="I4356" s="7">
        <v>156.20414</v>
      </c>
      <c r="J4356" s="8">
        <f t="shared" si="270"/>
        <v>-0.26859505772382219</v>
      </c>
      <c r="K4356" s="7">
        <v>1105.31396</v>
      </c>
      <c r="L4356" s="7">
        <v>629.95767999999998</v>
      </c>
      <c r="M4356" s="8">
        <f t="shared" si="271"/>
        <v>-0.43006448593121904</v>
      </c>
    </row>
    <row r="4357" spans="1:13" x14ac:dyDescent="0.2">
      <c r="A4357" s="2" t="s">
        <v>219</v>
      </c>
      <c r="B4357" s="2" t="s">
        <v>39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2.3351299999999999</v>
      </c>
      <c r="G4357" s="7">
        <v>1.4280999999999999</v>
      </c>
      <c r="H4357" s="8">
        <f t="shared" ref="H4357:H4420" si="273">IF(F4357=0,"",(G4357/F4357-1))</f>
        <v>-0.38842805325613561</v>
      </c>
      <c r="I4357" s="7">
        <v>6.5966800000000001</v>
      </c>
      <c r="J4357" s="8">
        <f t="shared" ref="J4357:J4420" si="274">IF(I4357=0,"",(G4357/I4357-1))</f>
        <v>-0.78351231225404294</v>
      </c>
      <c r="K4357" s="7">
        <v>11.395160000000001</v>
      </c>
      <c r="L4357" s="7">
        <v>13.752280000000001</v>
      </c>
      <c r="M4357" s="8">
        <f t="shared" ref="M4357:M4420" si="275">IF(K4357=0,"",(L4357/K4357-1))</f>
        <v>0.20685273396775483</v>
      </c>
    </row>
    <row r="4358" spans="1:13" x14ac:dyDescent="0.2">
      <c r="A4358" s="2" t="s">
        <v>219</v>
      </c>
      <c r="B4358" s="2" t="s">
        <v>23</v>
      </c>
      <c r="C4358" s="7">
        <v>0</v>
      </c>
      <c r="D4358" s="7">
        <v>0</v>
      </c>
      <c r="E4358" s="8" t="str">
        <f t="shared" si="272"/>
        <v/>
      </c>
      <c r="F4358" s="7">
        <v>30.079519999999999</v>
      </c>
      <c r="G4358" s="7">
        <v>21.69369</v>
      </c>
      <c r="H4358" s="8">
        <f t="shared" si="273"/>
        <v>-0.27878869077698043</v>
      </c>
      <c r="I4358" s="7">
        <v>23.411010000000001</v>
      </c>
      <c r="J4358" s="8">
        <f t="shared" si="274"/>
        <v>-7.3355229014040901E-2</v>
      </c>
      <c r="K4358" s="7">
        <v>399.99342999999999</v>
      </c>
      <c r="L4358" s="7">
        <v>289.17586999999997</v>
      </c>
      <c r="M4358" s="8">
        <f t="shared" si="275"/>
        <v>-0.27704845052079985</v>
      </c>
    </row>
    <row r="4359" spans="1:13" x14ac:dyDescent="0.2">
      <c r="A4359" s="2" t="s">
        <v>219</v>
      </c>
      <c r="B4359" s="2" t="s">
        <v>40</v>
      </c>
      <c r="C4359" s="7">
        <v>3.1026899999999999</v>
      </c>
      <c r="D4359" s="7">
        <v>108.23647</v>
      </c>
      <c r="E4359" s="8">
        <f t="shared" si="272"/>
        <v>33.884719388659519</v>
      </c>
      <c r="F4359" s="7">
        <v>695.54422</v>
      </c>
      <c r="G4359" s="7">
        <v>824.875</v>
      </c>
      <c r="H4359" s="8">
        <f t="shared" si="273"/>
        <v>0.18594185140378272</v>
      </c>
      <c r="I4359" s="7">
        <v>548.12432999999999</v>
      </c>
      <c r="J4359" s="8">
        <f t="shared" si="274"/>
        <v>0.50490491819620553</v>
      </c>
      <c r="K4359" s="7">
        <v>3974.7714599999999</v>
      </c>
      <c r="L4359" s="7">
        <v>2963.3635899999999</v>
      </c>
      <c r="M4359" s="8">
        <f t="shared" si="275"/>
        <v>-0.25445686127574241</v>
      </c>
    </row>
    <row r="4360" spans="1:13" x14ac:dyDescent="0.2">
      <c r="A4360" s="2" t="s">
        <v>219</v>
      </c>
      <c r="B4360" s="2" t="s">
        <v>41</v>
      </c>
      <c r="C4360" s="7">
        <v>0</v>
      </c>
      <c r="D4360" s="7">
        <v>0</v>
      </c>
      <c r="E4360" s="8" t="str">
        <f t="shared" si="272"/>
        <v/>
      </c>
      <c r="F4360" s="7">
        <v>0</v>
      </c>
      <c r="G4360" s="7">
        <v>0</v>
      </c>
      <c r="H4360" s="8" t="str">
        <f t="shared" si="273"/>
        <v/>
      </c>
      <c r="I4360" s="7">
        <v>11.641999999999999</v>
      </c>
      <c r="J4360" s="8">
        <f t="shared" si="274"/>
        <v>-1</v>
      </c>
      <c r="K4360" s="7">
        <v>117.25828</v>
      </c>
      <c r="L4360" s="7">
        <v>134.50084000000001</v>
      </c>
      <c r="M4360" s="8">
        <f t="shared" si="275"/>
        <v>0.14704769675966611</v>
      </c>
    </row>
    <row r="4361" spans="1:13" x14ac:dyDescent="0.2">
      <c r="A4361" s="2" t="s">
        <v>219</v>
      </c>
      <c r="B4361" s="2" t="s">
        <v>24</v>
      </c>
      <c r="C4361" s="7">
        <v>7.0641400000000001</v>
      </c>
      <c r="D4361" s="7">
        <v>0</v>
      </c>
      <c r="E4361" s="8">
        <f t="shared" si="272"/>
        <v>-1</v>
      </c>
      <c r="F4361" s="7">
        <v>10.97015</v>
      </c>
      <c r="G4361" s="7">
        <v>0</v>
      </c>
      <c r="H4361" s="8">
        <f t="shared" si="273"/>
        <v>-1</v>
      </c>
      <c r="I4361" s="7">
        <v>39.620420000000003</v>
      </c>
      <c r="J4361" s="8">
        <f t="shared" si="274"/>
        <v>-1</v>
      </c>
      <c r="K4361" s="7">
        <v>36.542409999999997</v>
      </c>
      <c r="L4361" s="7">
        <v>63.26211</v>
      </c>
      <c r="M4361" s="8">
        <f t="shared" si="275"/>
        <v>0.73119698454480719</v>
      </c>
    </row>
    <row r="4362" spans="1:13" x14ac:dyDescent="0.2">
      <c r="A4362" s="2" t="s">
        <v>219</v>
      </c>
      <c r="B4362" s="2" t="s">
        <v>74</v>
      </c>
      <c r="C4362" s="7">
        <v>0</v>
      </c>
      <c r="D4362" s="7">
        <v>0</v>
      </c>
      <c r="E4362" s="8" t="str">
        <f t="shared" si="272"/>
        <v/>
      </c>
      <c r="F4362" s="7">
        <v>30.06936</v>
      </c>
      <c r="G4362" s="7">
        <v>0</v>
      </c>
      <c r="H4362" s="8">
        <f t="shared" si="273"/>
        <v>-1</v>
      </c>
      <c r="I4362" s="7">
        <v>25.214400000000001</v>
      </c>
      <c r="J4362" s="8">
        <f t="shared" si="274"/>
        <v>-1</v>
      </c>
      <c r="K4362" s="7">
        <v>206.8032</v>
      </c>
      <c r="L4362" s="7">
        <v>217.53827999999999</v>
      </c>
      <c r="M4362" s="8">
        <f t="shared" si="275"/>
        <v>5.1909641630303538E-2</v>
      </c>
    </row>
    <row r="4363" spans="1:13" x14ac:dyDescent="0.2">
      <c r="A4363" s="2" t="s">
        <v>219</v>
      </c>
      <c r="B4363" s="2" t="s">
        <v>42</v>
      </c>
      <c r="C4363" s="7">
        <v>0</v>
      </c>
      <c r="D4363" s="7">
        <v>0</v>
      </c>
      <c r="E4363" s="8" t="str">
        <f t="shared" si="272"/>
        <v/>
      </c>
      <c r="F4363" s="7">
        <v>0</v>
      </c>
      <c r="G4363" s="7">
        <v>0</v>
      </c>
      <c r="H4363" s="8" t="str">
        <f t="shared" si="273"/>
        <v/>
      </c>
      <c r="I4363" s="7">
        <v>16.42004</v>
      </c>
      <c r="J4363" s="8">
        <f t="shared" si="274"/>
        <v>-1</v>
      </c>
      <c r="K4363" s="7">
        <v>0</v>
      </c>
      <c r="L4363" s="7">
        <v>82.723920000000007</v>
      </c>
      <c r="M4363" s="8" t="str">
        <f t="shared" si="275"/>
        <v/>
      </c>
    </row>
    <row r="4364" spans="1:13" x14ac:dyDescent="0.2">
      <c r="A4364" s="2" t="s">
        <v>219</v>
      </c>
      <c r="B4364" s="2" t="s">
        <v>43</v>
      </c>
      <c r="C4364" s="7">
        <v>0</v>
      </c>
      <c r="D4364" s="7">
        <v>0</v>
      </c>
      <c r="E4364" s="8" t="str">
        <f t="shared" si="272"/>
        <v/>
      </c>
      <c r="F4364" s="7">
        <v>0</v>
      </c>
      <c r="G4364" s="7">
        <v>0</v>
      </c>
      <c r="H4364" s="8" t="str">
        <f t="shared" si="273"/>
        <v/>
      </c>
      <c r="I4364" s="7">
        <v>0</v>
      </c>
      <c r="J4364" s="8" t="str">
        <f t="shared" si="274"/>
        <v/>
      </c>
      <c r="K4364" s="7">
        <v>14.843819999999999</v>
      </c>
      <c r="L4364" s="7">
        <v>18.402889999999999</v>
      </c>
      <c r="M4364" s="8">
        <f t="shared" si="275"/>
        <v>0.23976779562134287</v>
      </c>
    </row>
    <row r="4365" spans="1:13" x14ac:dyDescent="0.2">
      <c r="A4365" s="2" t="s">
        <v>219</v>
      </c>
      <c r="B4365" s="2" t="s">
        <v>44</v>
      </c>
      <c r="C4365" s="7">
        <v>23.30978</v>
      </c>
      <c r="D4365" s="7">
        <v>31.703880000000002</v>
      </c>
      <c r="E4365" s="8">
        <f t="shared" si="272"/>
        <v>0.36011064883495258</v>
      </c>
      <c r="F4365" s="7">
        <v>544.75256000000002</v>
      </c>
      <c r="G4365" s="7">
        <v>485.97818000000001</v>
      </c>
      <c r="H4365" s="8">
        <f t="shared" si="273"/>
        <v>-0.10789188397756222</v>
      </c>
      <c r="I4365" s="7">
        <v>749.60766999999998</v>
      </c>
      <c r="J4365" s="8">
        <f t="shared" si="274"/>
        <v>-0.35168995802831093</v>
      </c>
      <c r="K4365" s="7">
        <v>3197.9446699999999</v>
      </c>
      <c r="L4365" s="7">
        <v>4713.7672199999997</v>
      </c>
      <c r="M4365" s="8">
        <f t="shared" si="275"/>
        <v>0.47399899198381057</v>
      </c>
    </row>
    <row r="4366" spans="1:13" x14ac:dyDescent="0.2">
      <c r="A4366" s="2" t="s">
        <v>219</v>
      </c>
      <c r="B4366" s="2" t="s">
        <v>10</v>
      </c>
      <c r="C4366" s="7">
        <v>14.015000000000001</v>
      </c>
      <c r="D4366" s="7">
        <v>21.00461</v>
      </c>
      <c r="E4366" s="8">
        <f t="shared" si="272"/>
        <v>0.49872351052443809</v>
      </c>
      <c r="F4366" s="7">
        <v>1175.81681</v>
      </c>
      <c r="G4366" s="7">
        <v>688.48404000000005</v>
      </c>
      <c r="H4366" s="8">
        <f t="shared" si="273"/>
        <v>-0.41446317645348174</v>
      </c>
      <c r="I4366" s="7">
        <v>1312.08024</v>
      </c>
      <c r="J4366" s="8">
        <f t="shared" si="274"/>
        <v>-0.47527291471137467</v>
      </c>
      <c r="K4366" s="7">
        <v>6138.4626099999996</v>
      </c>
      <c r="L4366" s="7">
        <v>6191.1216199999999</v>
      </c>
      <c r="M4366" s="8">
        <f t="shared" si="275"/>
        <v>8.5785339661783588E-3</v>
      </c>
    </row>
    <row r="4367" spans="1:13" x14ac:dyDescent="0.2">
      <c r="A4367" s="2" t="s">
        <v>219</v>
      </c>
      <c r="B4367" s="2" t="s">
        <v>76</v>
      </c>
      <c r="C4367" s="7">
        <v>0</v>
      </c>
      <c r="D4367" s="7">
        <v>0</v>
      </c>
      <c r="E4367" s="8" t="str">
        <f t="shared" si="272"/>
        <v/>
      </c>
      <c r="F4367" s="7">
        <v>23.86403</v>
      </c>
      <c r="G4367" s="7">
        <v>0</v>
      </c>
      <c r="H4367" s="8">
        <f t="shared" si="273"/>
        <v>-1</v>
      </c>
      <c r="I4367" s="7">
        <v>16.29654</v>
      </c>
      <c r="J4367" s="8">
        <f t="shared" si="274"/>
        <v>-1</v>
      </c>
      <c r="K4367" s="7">
        <v>192.77589</v>
      </c>
      <c r="L4367" s="7">
        <v>16.29654</v>
      </c>
      <c r="M4367" s="8">
        <f t="shared" si="275"/>
        <v>-0.91546380618447665</v>
      </c>
    </row>
    <row r="4368" spans="1:13" x14ac:dyDescent="0.2">
      <c r="A4368" s="2" t="s">
        <v>219</v>
      </c>
      <c r="B4368" s="2" t="s">
        <v>16</v>
      </c>
      <c r="C4368" s="7">
        <v>0</v>
      </c>
      <c r="D4368" s="7">
        <v>13.0327</v>
      </c>
      <c r="E4368" s="8" t="str">
        <f t="shared" si="272"/>
        <v/>
      </c>
      <c r="F4368" s="7">
        <v>1384.5688299999999</v>
      </c>
      <c r="G4368" s="7">
        <v>1226.3870999999999</v>
      </c>
      <c r="H4368" s="8">
        <f t="shared" si="273"/>
        <v>-0.11424620183021161</v>
      </c>
      <c r="I4368" s="7">
        <v>1642.7976200000001</v>
      </c>
      <c r="J4368" s="8">
        <f t="shared" si="274"/>
        <v>-0.25347645682613063</v>
      </c>
      <c r="K4368" s="7">
        <v>10026.386570000001</v>
      </c>
      <c r="L4368" s="7">
        <v>8253.5414000000001</v>
      </c>
      <c r="M4368" s="8">
        <f t="shared" si="275"/>
        <v>-0.17681795506514175</v>
      </c>
    </row>
    <row r="4369" spans="1:13" x14ac:dyDescent="0.2">
      <c r="A4369" s="2" t="s">
        <v>219</v>
      </c>
      <c r="B4369" s="2" t="s">
        <v>45</v>
      </c>
      <c r="C4369" s="7">
        <v>0</v>
      </c>
      <c r="D4369" s="7">
        <v>0</v>
      </c>
      <c r="E4369" s="8" t="str">
        <f t="shared" si="272"/>
        <v/>
      </c>
      <c r="F4369" s="7">
        <v>0</v>
      </c>
      <c r="G4369" s="7">
        <v>0</v>
      </c>
      <c r="H4369" s="8" t="str">
        <f t="shared" si="273"/>
        <v/>
      </c>
      <c r="I4369" s="7">
        <v>0</v>
      </c>
      <c r="J4369" s="8" t="str">
        <f t="shared" si="274"/>
        <v/>
      </c>
      <c r="K4369" s="7">
        <v>18.534420000000001</v>
      </c>
      <c r="L4369" s="7">
        <v>0</v>
      </c>
      <c r="M4369" s="8">
        <f t="shared" si="275"/>
        <v>-1</v>
      </c>
    </row>
    <row r="4370" spans="1:13" x14ac:dyDescent="0.2">
      <c r="A4370" s="2" t="s">
        <v>219</v>
      </c>
      <c r="B4370" s="2" t="s">
        <v>46</v>
      </c>
      <c r="C4370" s="7">
        <v>0</v>
      </c>
      <c r="D4370" s="7">
        <v>0</v>
      </c>
      <c r="E4370" s="8" t="str">
        <f t="shared" si="272"/>
        <v/>
      </c>
      <c r="F4370" s="7">
        <v>193.75062</v>
      </c>
      <c r="G4370" s="7">
        <v>123.31798000000001</v>
      </c>
      <c r="H4370" s="8">
        <f t="shared" si="273"/>
        <v>-0.36352213995495852</v>
      </c>
      <c r="I4370" s="7">
        <v>116.14669000000001</v>
      </c>
      <c r="J4370" s="8">
        <f t="shared" si="274"/>
        <v>6.1743386746535789E-2</v>
      </c>
      <c r="K4370" s="7">
        <v>759.15401999999995</v>
      </c>
      <c r="L4370" s="7">
        <v>755.15990999999997</v>
      </c>
      <c r="M4370" s="8">
        <f t="shared" si="275"/>
        <v>-5.261264374257002E-3</v>
      </c>
    </row>
    <row r="4371" spans="1:13" x14ac:dyDescent="0.2">
      <c r="A4371" s="2" t="s">
        <v>219</v>
      </c>
      <c r="B4371" s="2" t="s">
        <v>11</v>
      </c>
      <c r="C4371" s="7">
        <v>1090.6469500000001</v>
      </c>
      <c r="D4371" s="7">
        <v>1182.5238099999999</v>
      </c>
      <c r="E4371" s="8">
        <f t="shared" si="272"/>
        <v>8.4240697688651611E-2</v>
      </c>
      <c r="F4371" s="7">
        <v>34770.234049999999</v>
      </c>
      <c r="G4371" s="7">
        <v>33776.80616</v>
      </c>
      <c r="H4371" s="8">
        <f t="shared" si="273"/>
        <v>-2.857121664960427E-2</v>
      </c>
      <c r="I4371" s="7">
        <v>33516.49598</v>
      </c>
      <c r="J4371" s="8">
        <f t="shared" si="274"/>
        <v>7.7666287118836053E-3</v>
      </c>
      <c r="K4371" s="7">
        <v>204070.93306000001</v>
      </c>
      <c r="L4371" s="7">
        <v>184887.67944000001</v>
      </c>
      <c r="M4371" s="8">
        <f t="shared" si="275"/>
        <v>-9.400287112109118E-2</v>
      </c>
    </row>
    <row r="4372" spans="1:13" x14ac:dyDescent="0.2">
      <c r="A4372" s="2" t="s">
        <v>219</v>
      </c>
      <c r="B4372" s="2" t="s">
        <v>25</v>
      </c>
      <c r="C4372" s="7">
        <v>155.82035999999999</v>
      </c>
      <c r="D4372" s="7">
        <v>100.50774</v>
      </c>
      <c r="E4372" s="8">
        <f t="shared" si="272"/>
        <v>-0.35497684641467908</v>
      </c>
      <c r="F4372" s="7">
        <v>7250.5714500000004</v>
      </c>
      <c r="G4372" s="7">
        <v>5375.4889800000001</v>
      </c>
      <c r="H4372" s="8">
        <f t="shared" si="273"/>
        <v>-0.25861168087654662</v>
      </c>
      <c r="I4372" s="7">
        <v>4547.6616999999997</v>
      </c>
      <c r="J4372" s="8">
        <f t="shared" si="274"/>
        <v>0.18203361081146396</v>
      </c>
      <c r="K4372" s="7">
        <v>33631.427839999997</v>
      </c>
      <c r="L4372" s="7">
        <v>31138.14805</v>
      </c>
      <c r="M4372" s="8">
        <f t="shared" si="275"/>
        <v>-7.4135412919774435E-2</v>
      </c>
    </row>
    <row r="4373" spans="1:13" x14ac:dyDescent="0.2">
      <c r="A4373" s="2" t="s">
        <v>219</v>
      </c>
      <c r="B4373" s="2" t="s">
        <v>47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0</v>
      </c>
      <c r="H4373" s="8" t="str">
        <f t="shared" si="273"/>
        <v/>
      </c>
      <c r="I4373" s="7">
        <v>0</v>
      </c>
      <c r="J4373" s="8" t="str">
        <f t="shared" si="274"/>
        <v/>
      </c>
      <c r="K4373" s="7">
        <v>0</v>
      </c>
      <c r="L4373" s="7">
        <v>0</v>
      </c>
      <c r="M4373" s="8" t="str">
        <f t="shared" si="275"/>
        <v/>
      </c>
    </row>
    <row r="4374" spans="1:13" x14ac:dyDescent="0.2">
      <c r="A4374" s="2" t="s">
        <v>219</v>
      </c>
      <c r="B4374" s="2" t="s">
        <v>48</v>
      </c>
      <c r="C4374" s="7">
        <v>0</v>
      </c>
      <c r="D4374" s="7">
        <v>0</v>
      </c>
      <c r="E4374" s="8" t="str">
        <f t="shared" si="272"/>
        <v/>
      </c>
      <c r="F4374" s="7">
        <v>31.92202</v>
      </c>
      <c r="G4374" s="7">
        <v>169.63571999999999</v>
      </c>
      <c r="H4374" s="8">
        <f t="shared" si="273"/>
        <v>4.3140659644972343</v>
      </c>
      <c r="I4374" s="7">
        <v>27.99971</v>
      </c>
      <c r="J4374" s="8">
        <f t="shared" si="274"/>
        <v>5.0584813199850993</v>
      </c>
      <c r="K4374" s="7">
        <v>533.40814</v>
      </c>
      <c r="L4374" s="7">
        <v>378.11293000000001</v>
      </c>
      <c r="M4374" s="8">
        <f t="shared" si="275"/>
        <v>-0.29113768305073107</v>
      </c>
    </row>
    <row r="4375" spans="1:13" x14ac:dyDescent="0.2">
      <c r="A4375" s="2" t="s">
        <v>219</v>
      </c>
      <c r="B4375" s="2" t="s">
        <v>62</v>
      </c>
      <c r="C4375" s="7">
        <v>0</v>
      </c>
      <c r="D4375" s="7">
        <v>0</v>
      </c>
      <c r="E4375" s="8" t="str">
        <f t="shared" si="272"/>
        <v/>
      </c>
      <c r="F4375" s="7">
        <v>12.63883</v>
      </c>
      <c r="G4375" s="7">
        <v>14.06828</v>
      </c>
      <c r="H4375" s="8">
        <f t="shared" si="273"/>
        <v>0.11309986763015245</v>
      </c>
      <c r="I4375" s="7">
        <v>4.7286000000000001</v>
      </c>
      <c r="J4375" s="8">
        <f t="shared" si="274"/>
        <v>1.9751469779638793</v>
      </c>
      <c r="K4375" s="7">
        <v>136.18458999999999</v>
      </c>
      <c r="L4375" s="7">
        <v>152.21064999999999</v>
      </c>
      <c r="M4375" s="8">
        <f t="shared" si="275"/>
        <v>0.11767895325014388</v>
      </c>
    </row>
    <row r="4376" spans="1:13" x14ac:dyDescent="0.2">
      <c r="A4376" s="2" t="s">
        <v>219</v>
      </c>
      <c r="B4376" s="2" t="s">
        <v>12</v>
      </c>
      <c r="C4376" s="7">
        <v>46.86318</v>
      </c>
      <c r="D4376" s="7">
        <v>10.28134</v>
      </c>
      <c r="E4376" s="8">
        <f t="shared" si="272"/>
        <v>-0.78060942513930975</v>
      </c>
      <c r="F4376" s="7">
        <v>1592.15356</v>
      </c>
      <c r="G4376" s="7">
        <v>1227.79883</v>
      </c>
      <c r="H4376" s="8">
        <f t="shared" si="273"/>
        <v>-0.22884396276449614</v>
      </c>
      <c r="I4376" s="7">
        <v>1512.83871</v>
      </c>
      <c r="J4376" s="8">
        <f t="shared" si="274"/>
        <v>-0.18841392550035951</v>
      </c>
      <c r="K4376" s="7">
        <v>8722.0346399999999</v>
      </c>
      <c r="L4376" s="7">
        <v>7619.4573200000004</v>
      </c>
      <c r="M4376" s="8">
        <f t="shared" si="275"/>
        <v>-0.12641285726423113</v>
      </c>
    </row>
    <row r="4377" spans="1:13" x14ac:dyDescent="0.2">
      <c r="A4377" s="2" t="s">
        <v>219</v>
      </c>
      <c r="B4377" s="2" t="s">
        <v>80</v>
      </c>
      <c r="C4377" s="7">
        <v>0</v>
      </c>
      <c r="D4377" s="7">
        <v>0</v>
      </c>
      <c r="E4377" s="8" t="str">
        <f t="shared" si="272"/>
        <v/>
      </c>
      <c r="F4377" s="7">
        <v>0</v>
      </c>
      <c r="G4377" s="7">
        <v>0</v>
      </c>
      <c r="H4377" s="8" t="str">
        <f t="shared" si="273"/>
        <v/>
      </c>
      <c r="I4377" s="7">
        <v>0</v>
      </c>
      <c r="J4377" s="8" t="str">
        <f t="shared" si="274"/>
        <v/>
      </c>
      <c r="K4377" s="7">
        <v>0</v>
      </c>
      <c r="L4377" s="7">
        <v>1.87632</v>
      </c>
      <c r="M4377" s="8" t="str">
        <f t="shared" si="275"/>
        <v/>
      </c>
    </row>
    <row r="4378" spans="1:13" x14ac:dyDescent="0.2">
      <c r="A4378" s="2" t="s">
        <v>219</v>
      </c>
      <c r="B4378" s="2" t="s">
        <v>63</v>
      </c>
      <c r="C4378" s="7">
        <v>0</v>
      </c>
      <c r="D4378" s="7">
        <v>0</v>
      </c>
      <c r="E4378" s="8" t="str">
        <f t="shared" si="272"/>
        <v/>
      </c>
      <c r="F4378" s="7">
        <v>0</v>
      </c>
      <c r="G4378" s="7">
        <v>24.555879999999998</v>
      </c>
      <c r="H4378" s="8" t="str">
        <f t="shared" si="273"/>
        <v/>
      </c>
      <c r="I4378" s="7">
        <v>16.53162</v>
      </c>
      <c r="J4378" s="8">
        <f t="shared" si="274"/>
        <v>0.48538860680320495</v>
      </c>
      <c r="K4378" s="7">
        <v>28.088560000000001</v>
      </c>
      <c r="L4378" s="7">
        <v>73.322779999999995</v>
      </c>
      <c r="M4378" s="8">
        <f t="shared" si="275"/>
        <v>1.6104143466236787</v>
      </c>
    </row>
    <row r="4379" spans="1:13" x14ac:dyDescent="0.2">
      <c r="A4379" s="2" t="s">
        <v>219</v>
      </c>
      <c r="B4379" s="2" t="s">
        <v>26</v>
      </c>
      <c r="C4379" s="7">
        <v>0</v>
      </c>
      <c r="D4379" s="7">
        <v>46.202570000000001</v>
      </c>
      <c r="E4379" s="8" t="str">
        <f t="shared" si="272"/>
        <v/>
      </c>
      <c r="F4379" s="7">
        <v>128.58386999999999</v>
      </c>
      <c r="G4379" s="7">
        <v>46.202570000000001</v>
      </c>
      <c r="H4379" s="8">
        <f t="shared" si="273"/>
        <v>-0.64068144783634207</v>
      </c>
      <c r="I4379" s="7">
        <v>9.8148300000000006</v>
      </c>
      <c r="J4379" s="8">
        <f t="shared" si="274"/>
        <v>3.7074243771924733</v>
      </c>
      <c r="K4379" s="7">
        <v>757.58857</v>
      </c>
      <c r="L4379" s="7">
        <v>404.21382</v>
      </c>
      <c r="M4379" s="8">
        <f t="shared" si="275"/>
        <v>-0.46644678126545658</v>
      </c>
    </row>
    <row r="4380" spans="1:13" x14ac:dyDescent="0.2">
      <c r="A4380" s="2" t="s">
        <v>219</v>
      </c>
      <c r="B4380" s="2" t="s">
        <v>49</v>
      </c>
      <c r="C4380" s="7">
        <v>0</v>
      </c>
      <c r="D4380" s="7">
        <v>0</v>
      </c>
      <c r="E4380" s="8" t="str">
        <f t="shared" si="272"/>
        <v/>
      </c>
      <c r="F4380" s="7">
        <v>42.110210000000002</v>
      </c>
      <c r="G4380" s="7">
        <v>33.084850000000003</v>
      </c>
      <c r="H4380" s="8">
        <f t="shared" si="273"/>
        <v>-0.21432711924257797</v>
      </c>
      <c r="I4380" s="7">
        <v>18.905139999999999</v>
      </c>
      <c r="J4380" s="8">
        <f t="shared" si="274"/>
        <v>0.75004522579573618</v>
      </c>
      <c r="K4380" s="7">
        <v>141.97515999999999</v>
      </c>
      <c r="L4380" s="7">
        <v>171.72806</v>
      </c>
      <c r="M4380" s="8">
        <f t="shared" si="275"/>
        <v>0.20956412375235223</v>
      </c>
    </row>
    <row r="4381" spans="1:13" x14ac:dyDescent="0.2">
      <c r="A4381" s="2" t="s">
        <v>219</v>
      </c>
      <c r="B4381" s="2" t="s">
        <v>13</v>
      </c>
      <c r="C4381" s="7">
        <v>22.72898</v>
      </c>
      <c r="D4381" s="7">
        <v>46.298459999999999</v>
      </c>
      <c r="E4381" s="8">
        <f t="shared" si="272"/>
        <v>1.0369792221208343</v>
      </c>
      <c r="F4381" s="7">
        <v>21890.581249999999</v>
      </c>
      <c r="G4381" s="7">
        <v>10042.5268</v>
      </c>
      <c r="H4381" s="8">
        <f t="shared" si="273"/>
        <v>-0.54123982888759525</v>
      </c>
      <c r="I4381" s="7">
        <v>19822.692780000001</v>
      </c>
      <c r="J4381" s="8">
        <f t="shared" si="274"/>
        <v>-0.4933823113006951</v>
      </c>
      <c r="K4381" s="7">
        <v>125425.74382</v>
      </c>
      <c r="L4381" s="7">
        <v>84279.314110000007</v>
      </c>
      <c r="M4381" s="8">
        <f t="shared" si="275"/>
        <v>-0.32805410162884685</v>
      </c>
    </row>
    <row r="4382" spans="1:13" x14ac:dyDescent="0.2">
      <c r="A4382" s="2" t="s">
        <v>219</v>
      </c>
      <c r="B4382" s="2" t="s">
        <v>27</v>
      </c>
      <c r="C4382" s="7">
        <v>3.89093</v>
      </c>
      <c r="D4382" s="7">
        <v>18.216930000000001</v>
      </c>
      <c r="E4382" s="8">
        <f t="shared" si="272"/>
        <v>3.6818961019602003</v>
      </c>
      <c r="F4382" s="7">
        <v>755.91818999999998</v>
      </c>
      <c r="G4382" s="7">
        <v>801.84817999999996</v>
      </c>
      <c r="H4382" s="8">
        <f t="shared" si="273"/>
        <v>6.0760530183828543E-2</v>
      </c>
      <c r="I4382" s="7">
        <v>884.71808999999996</v>
      </c>
      <c r="J4382" s="8">
        <f t="shared" si="274"/>
        <v>-9.3668153660111053E-2</v>
      </c>
      <c r="K4382" s="7">
        <v>5044.6124900000004</v>
      </c>
      <c r="L4382" s="7">
        <v>4979.86391</v>
      </c>
      <c r="M4382" s="8">
        <f t="shared" si="275"/>
        <v>-1.2835194007141726E-2</v>
      </c>
    </row>
    <row r="4383" spans="1:13" x14ac:dyDescent="0.2">
      <c r="A4383" s="2" t="s">
        <v>219</v>
      </c>
      <c r="B4383" s="2" t="s">
        <v>81</v>
      </c>
      <c r="C4383" s="7">
        <v>0</v>
      </c>
      <c r="D4383" s="7">
        <v>0</v>
      </c>
      <c r="E4383" s="8" t="str">
        <f t="shared" si="272"/>
        <v/>
      </c>
      <c r="F4383" s="7">
        <v>121.90606</v>
      </c>
      <c r="G4383" s="7">
        <v>177.00028</v>
      </c>
      <c r="H4383" s="8">
        <f t="shared" si="273"/>
        <v>0.45193996098307188</v>
      </c>
      <c r="I4383" s="7">
        <v>263.28503999999998</v>
      </c>
      <c r="J4383" s="8">
        <f t="shared" si="274"/>
        <v>-0.32772374761589185</v>
      </c>
      <c r="K4383" s="7">
        <v>379.97890000000001</v>
      </c>
      <c r="L4383" s="7">
        <v>897.07326999999998</v>
      </c>
      <c r="M4383" s="8">
        <f t="shared" si="275"/>
        <v>1.3608502208938442</v>
      </c>
    </row>
    <row r="4384" spans="1:13" x14ac:dyDescent="0.2">
      <c r="A4384" s="2" t="s">
        <v>219</v>
      </c>
      <c r="B4384" s="2" t="s">
        <v>50</v>
      </c>
      <c r="C4384" s="7">
        <v>0</v>
      </c>
      <c r="D4384" s="7">
        <v>0</v>
      </c>
      <c r="E4384" s="8" t="str">
        <f t="shared" si="272"/>
        <v/>
      </c>
      <c r="F4384" s="7">
        <v>1.8327599999999999</v>
      </c>
      <c r="G4384" s="7">
        <v>0</v>
      </c>
      <c r="H4384" s="8">
        <f t="shared" si="273"/>
        <v>-1</v>
      </c>
      <c r="I4384" s="7">
        <v>0</v>
      </c>
      <c r="J4384" s="8" t="str">
        <f t="shared" si="274"/>
        <v/>
      </c>
      <c r="K4384" s="7">
        <v>74.611639999999994</v>
      </c>
      <c r="L4384" s="7">
        <v>73.254369999999994</v>
      </c>
      <c r="M4384" s="8">
        <f t="shared" si="275"/>
        <v>-1.8191129426990194E-2</v>
      </c>
    </row>
    <row r="4385" spans="1:13" x14ac:dyDescent="0.2">
      <c r="A4385" s="2" t="s">
        <v>219</v>
      </c>
      <c r="B4385" s="2" t="s">
        <v>28</v>
      </c>
      <c r="C4385" s="7">
        <v>38.562379999999997</v>
      </c>
      <c r="D4385" s="7">
        <v>0</v>
      </c>
      <c r="E4385" s="8">
        <f t="shared" si="272"/>
        <v>-1</v>
      </c>
      <c r="F4385" s="7">
        <v>758.62774000000002</v>
      </c>
      <c r="G4385" s="7">
        <v>1108.5185200000001</v>
      </c>
      <c r="H4385" s="8">
        <f t="shared" si="273"/>
        <v>0.46121537817744462</v>
      </c>
      <c r="I4385" s="7">
        <v>1178.4141299999999</v>
      </c>
      <c r="J4385" s="8">
        <f t="shared" si="274"/>
        <v>-5.9313282334793271E-2</v>
      </c>
      <c r="K4385" s="7">
        <v>3475.88337</v>
      </c>
      <c r="L4385" s="7">
        <v>3822.6349700000001</v>
      </c>
      <c r="M4385" s="8">
        <f t="shared" si="275"/>
        <v>9.9759273568491569E-2</v>
      </c>
    </row>
    <row r="4386" spans="1:13" x14ac:dyDescent="0.2">
      <c r="A4386" s="2" t="s">
        <v>219</v>
      </c>
      <c r="B4386" s="2" t="s">
        <v>51</v>
      </c>
      <c r="C4386" s="7">
        <v>0</v>
      </c>
      <c r="D4386" s="7">
        <v>0</v>
      </c>
      <c r="E4386" s="8" t="str">
        <f t="shared" si="272"/>
        <v/>
      </c>
      <c r="F4386" s="7">
        <v>6.9704699999999997</v>
      </c>
      <c r="G4386" s="7">
        <v>13.44</v>
      </c>
      <c r="H4386" s="8">
        <f t="shared" si="273"/>
        <v>0.92813397088001248</v>
      </c>
      <c r="I4386" s="7">
        <v>0</v>
      </c>
      <c r="J4386" s="8" t="str">
        <f t="shared" si="274"/>
        <v/>
      </c>
      <c r="K4386" s="7">
        <v>132.98009999999999</v>
      </c>
      <c r="L4386" s="7">
        <v>101.10174000000001</v>
      </c>
      <c r="M4386" s="8">
        <f t="shared" si="275"/>
        <v>-0.23972278558972349</v>
      </c>
    </row>
    <row r="4387" spans="1:13" x14ac:dyDescent="0.2">
      <c r="A4387" s="2" t="s">
        <v>219</v>
      </c>
      <c r="B4387" s="2" t="s">
        <v>29</v>
      </c>
      <c r="C4387" s="7">
        <v>30.59178</v>
      </c>
      <c r="D4387" s="7">
        <v>145.00294</v>
      </c>
      <c r="E4387" s="8">
        <f t="shared" si="272"/>
        <v>3.7399314456367039</v>
      </c>
      <c r="F4387" s="7">
        <v>3766.8063400000001</v>
      </c>
      <c r="G4387" s="7">
        <v>3448.9318400000002</v>
      </c>
      <c r="H4387" s="8">
        <f t="shared" si="273"/>
        <v>-8.438833093819198E-2</v>
      </c>
      <c r="I4387" s="7">
        <v>3162.4212600000001</v>
      </c>
      <c r="J4387" s="8">
        <f t="shared" si="274"/>
        <v>9.0598486553306268E-2</v>
      </c>
      <c r="K4387" s="7">
        <v>23937.819090000001</v>
      </c>
      <c r="L4387" s="7">
        <v>20559.493030000001</v>
      </c>
      <c r="M4387" s="8">
        <f t="shared" si="275"/>
        <v>-0.14112923350696105</v>
      </c>
    </row>
    <row r="4388" spans="1:13" x14ac:dyDescent="0.2">
      <c r="A4388" s="2" t="s">
        <v>219</v>
      </c>
      <c r="B4388" s="2" t="s">
        <v>82</v>
      </c>
      <c r="C4388" s="7">
        <v>0</v>
      </c>
      <c r="D4388" s="7">
        <v>0</v>
      </c>
      <c r="E4388" s="8" t="str">
        <f t="shared" si="272"/>
        <v/>
      </c>
      <c r="F4388" s="7">
        <v>77.701740000000001</v>
      </c>
      <c r="G4388" s="7">
        <v>116.64511</v>
      </c>
      <c r="H4388" s="8">
        <f t="shared" si="273"/>
        <v>0.50119044953176073</v>
      </c>
      <c r="I4388" s="7">
        <v>70.53</v>
      </c>
      <c r="J4388" s="8">
        <f t="shared" si="274"/>
        <v>0.65383680703246849</v>
      </c>
      <c r="K4388" s="7">
        <v>465.65262000000001</v>
      </c>
      <c r="L4388" s="7">
        <v>482.11887000000002</v>
      </c>
      <c r="M4388" s="8">
        <f t="shared" si="275"/>
        <v>3.5361660801994432E-2</v>
      </c>
    </row>
    <row r="4389" spans="1:13" x14ac:dyDescent="0.2">
      <c r="A4389" s="2" t="s">
        <v>219</v>
      </c>
      <c r="B4389" s="2" t="s">
        <v>98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0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33.612200000000001</v>
      </c>
      <c r="L4389" s="7">
        <v>0</v>
      </c>
      <c r="M4389" s="8">
        <f t="shared" si="275"/>
        <v>-1</v>
      </c>
    </row>
    <row r="4390" spans="1:13" x14ac:dyDescent="0.2">
      <c r="A4390" s="2" t="s">
        <v>219</v>
      </c>
      <c r="B4390" s="2" t="s">
        <v>83</v>
      </c>
      <c r="C4390" s="7">
        <v>0</v>
      </c>
      <c r="D4390" s="7">
        <v>0</v>
      </c>
      <c r="E4390" s="8" t="str">
        <f t="shared" si="272"/>
        <v/>
      </c>
      <c r="F4390" s="7">
        <v>21.4572</v>
      </c>
      <c r="G4390" s="7">
        <v>0</v>
      </c>
      <c r="H4390" s="8">
        <f t="shared" si="273"/>
        <v>-1</v>
      </c>
      <c r="I4390" s="7">
        <v>1.60667</v>
      </c>
      <c r="J4390" s="8">
        <f t="shared" si="274"/>
        <v>-1</v>
      </c>
      <c r="K4390" s="7">
        <v>138.27728999999999</v>
      </c>
      <c r="L4390" s="7">
        <v>38.445070000000001</v>
      </c>
      <c r="M4390" s="8">
        <f t="shared" si="275"/>
        <v>-0.72197119281119848</v>
      </c>
    </row>
    <row r="4391" spans="1:13" x14ac:dyDescent="0.2">
      <c r="A4391" s="2" t="s">
        <v>219</v>
      </c>
      <c r="B4391" s="2" t="s">
        <v>30</v>
      </c>
      <c r="C4391" s="7">
        <v>0</v>
      </c>
      <c r="D4391" s="7">
        <v>0</v>
      </c>
      <c r="E4391" s="8" t="str">
        <f t="shared" si="272"/>
        <v/>
      </c>
      <c r="F4391" s="7">
        <v>13.26294</v>
      </c>
      <c r="G4391" s="7">
        <v>21.057490000000001</v>
      </c>
      <c r="H4391" s="8">
        <f t="shared" si="273"/>
        <v>0.58769398036936016</v>
      </c>
      <c r="I4391" s="7">
        <v>8.9393399999999996</v>
      </c>
      <c r="J4391" s="8">
        <f t="shared" si="274"/>
        <v>1.3555978405564617</v>
      </c>
      <c r="K4391" s="7">
        <v>132.77479</v>
      </c>
      <c r="L4391" s="7">
        <v>102.518</v>
      </c>
      <c r="M4391" s="8">
        <f t="shared" si="275"/>
        <v>-0.22788053364648508</v>
      </c>
    </row>
    <row r="4392" spans="1:13" x14ac:dyDescent="0.2">
      <c r="A4392" s="2" t="s">
        <v>219</v>
      </c>
      <c r="B4392" s="2" t="s">
        <v>84</v>
      </c>
      <c r="C4392" s="7">
        <v>0</v>
      </c>
      <c r="D4392" s="7">
        <v>0</v>
      </c>
      <c r="E4392" s="8" t="str">
        <f t="shared" si="272"/>
        <v/>
      </c>
      <c r="F4392" s="7">
        <v>79.824610000000007</v>
      </c>
      <c r="G4392" s="7">
        <v>84.790130000000005</v>
      </c>
      <c r="H4392" s="8">
        <f t="shared" si="273"/>
        <v>6.220537751452837E-2</v>
      </c>
      <c r="I4392" s="7">
        <v>72.439210000000003</v>
      </c>
      <c r="J4392" s="8">
        <f t="shared" si="274"/>
        <v>0.17050047895331821</v>
      </c>
      <c r="K4392" s="7">
        <v>480.32418999999999</v>
      </c>
      <c r="L4392" s="7">
        <v>615.48886000000005</v>
      </c>
      <c r="M4392" s="8">
        <f t="shared" si="275"/>
        <v>0.28140300408355468</v>
      </c>
    </row>
    <row r="4393" spans="1:13" x14ac:dyDescent="0.2">
      <c r="A4393" s="2" t="s">
        <v>219</v>
      </c>
      <c r="B4393" s="2" t="s">
        <v>64</v>
      </c>
      <c r="C4393" s="7">
        <v>0</v>
      </c>
      <c r="D4393" s="7">
        <v>0</v>
      </c>
      <c r="E4393" s="8" t="str">
        <f t="shared" si="272"/>
        <v/>
      </c>
      <c r="F4393" s="7">
        <v>21.893519999999999</v>
      </c>
      <c r="G4393" s="7">
        <v>107.50660000000001</v>
      </c>
      <c r="H4393" s="8">
        <f t="shared" si="273"/>
        <v>3.9104301181354124</v>
      </c>
      <c r="I4393" s="7">
        <v>0</v>
      </c>
      <c r="J4393" s="8" t="str">
        <f t="shared" si="274"/>
        <v/>
      </c>
      <c r="K4393" s="7">
        <v>129.71751</v>
      </c>
      <c r="L4393" s="7">
        <v>790.56705999999997</v>
      </c>
      <c r="M4393" s="8">
        <f t="shared" si="275"/>
        <v>5.0945284873260359</v>
      </c>
    </row>
    <row r="4394" spans="1:13" x14ac:dyDescent="0.2">
      <c r="A4394" s="2" t="s">
        <v>219</v>
      </c>
      <c r="B4394" s="2" t="s">
        <v>52</v>
      </c>
      <c r="C4394" s="7">
        <v>0</v>
      </c>
      <c r="D4394" s="7">
        <v>0</v>
      </c>
      <c r="E4394" s="8" t="str">
        <f t="shared" si="272"/>
        <v/>
      </c>
      <c r="F4394" s="7">
        <v>40.861600000000003</v>
      </c>
      <c r="G4394" s="7">
        <v>0</v>
      </c>
      <c r="H4394" s="8">
        <f t="shared" si="273"/>
        <v>-1</v>
      </c>
      <c r="I4394" s="7">
        <v>69.119979999999998</v>
      </c>
      <c r="J4394" s="8">
        <f t="shared" si="274"/>
        <v>-1</v>
      </c>
      <c r="K4394" s="7">
        <v>279.13747000000001</v>
      </c>
      <c r="L4394" s="7">
        <v>247.15537</v>
      </c>
      <c r="M4394" s="8">
        <f t="shared" si="275"/>
        <v>-0.11457472907524746</v>
      </c>
    </row>
    <row r="4395" spans="1:13" x14ac:dyDescent="0.2">
      <c r="A4395" s="2" t="s">
        <v>219</v>
      </c>
      <c r="B4395" s="2" t="s">
        <v>31</v>
      </c>
      <c r="C4395" s="7">
        <v>0</v>
      </c>
      <c r="D4395" s="7">
        <v>0</v>
      </c>
      <c r="E4395" s="8" t="str">
        <f t="shared" si="272"/>
        <v/>
      </c>
      <c r="F4395" s="7">
        <v>181.71308999999999</v>
      </c>
      <c r="G4395" s="7">
        <v>137.49180999999999</v>
      </c>
      <c r="H4395" s="8">
        <f t="shared" si="273"/>
        <v>-0.24335770196852635</v>
      </c>
      <c r="I4395" s="7">
        <v>93.219030000000004</v>
      </c>
      <c r="J4395" s="8">
        <f t="shared" si="274"/>
        <v>0.47493285437533506</v>
      </c>
      <c r="K4395" s="7">
        <v>1479.57728</v>
      </c>
      <c r="L4395" s="7">
        <v>1033.6871799999999</v>
      </c>
      <c r="M4395" s="8">
        <f t="shared" si="275"/>
        <v>-0.30136317043203042</v>
      </c>
    </row>
    <row r="4396" spans="1:13" x14ac:dyDescent="0.2">
      <c r="A4396" s="2" t="s">
        <v>219</v>
      </c>
      <c r="B4396" s="2" t="s">
        <v>53</v>
      </c>
      <c r="C4396" s="7">
        <v>0</v>
      </c>
      <c r="D4396" s="7">
        <v>29.161989999999999</v>
      </c>
      <c r="E4396" s="8" t="str">
        <f t="shared" si="272"/>
        <v/>
      </c>
      <c r="F4396" s="7">
        <v>47.573950000000004</v>
      </c>
      <c r="G4396" s="7">
        <v>58.25712</v>
      </c>
      <c r="H4396" s="8">
        <f t="shared" si="273"/>
        <v>0.22455923882713114</v>
      </c>
      <c r="I4396" s="7">
        <v>50.147970000000001</v>
      </c>
      <c r="J4396" s="8">
        <f t="shared" si="274"/>
        <v>0.16170445184520932</v>
      </c>
      <c r="K4396" s="7">
        <v>320.74459999999999</v>
      </c>
      <c r="L4396" s="7">
        <v>415.84253999999999</v>
      </c>
      <c r="M4396" s="8">
        <f t="shared" si="275"/>
        <v>0.29649116462132175</v>
      </c>
    </row>
    <row r="4397" spans="1:13" x14ac:dyDescent="0.2">
      <c r="A4397" s="2" t="s">
        <v>219</v>
      </c>
      <c r="B4397" s="2" t="s">
        <v>86</v>
      </c>
      <c r="C4397" s="7">
        <v>0</v>
      </c>
      <c r="D4397" s="7">
        <v>0</v>
      </c>
      <c r="E4397" s="8" t="str">
        <f t="shared" si="272"/>
        <v/>
      </c>
      <c r="F4397" s="7">
        <v>0</v>
      </c>
      <c r="G4397" s="7">
        <v>0</v>
      </c>
      <c r="H4397" s="8" t="str">
        <f t="shared" si="273"/>
        <v/>
      </c>
      <c r="I4397" s="7">
        <v>0</v>
      </c>
      <c r="J4397" s="8" t="str">
        <f t="shared" si="274"/>
        <v/>
      </c>
      <c r="K4397" s="7">
        <v>0</v>
      </c>
      <c r="L4397" s="7">
        <v>0</v>
      </c>
      <c r="M4397" s="8" t="str">
        <f t="shared" si="275"/>
        <v/>
      </c>
    </row>
    <row r="4398" spans="1:13" x14ac:dyDescent="0.2">
      <c r="A4398" s="2" t="s">
        <v>219</v>
      </c>
      <c r="B4398" s="2" t="s">
        <v>87</v>
      </c>
      <c r="C4398" s="7">
        <v>0</v>
      </c>
      <c r="D4398" s="7">
        <v>0</v>
      </c>
      <c r="E4398" s="8" t="str">
        <f t="shared" si="272"/>
        <v/>
      </c>
      <c r="F4398" s="7">
        <v>20.35718</v>
      </c>
      <c r="G4398" s="7">
        <v>55.259830000000001</v>
      </c>
      <c r="H4398" s="8">
        <f t="shared" si="273"/>
        <v>1.7145130121166097</v>
      </c>
      <c r="I4398" s="7">
        <v>20.842140000000001</v>
      </c>
      <c r="J4398" s="8">
        <f t="shared" si="274"/>
        <v>1.651351060879545</v>
      </c>
      <c r="K4398" s="7">
        <v>219.86865</v>
      </c>
      <c r="L4398" s="7">
        <v>219.12493000000001</v>
      </c>
      <c r="M4398" s="8">
        <f t="shared" si="275"/>
        <v>-3.3825649996030993E-3</v>
      </c>
    </row>
    <row r="4399" spans="1:13" x14ac:dyDescent="0.2">
      <c r="A4399" s="2" t="s">
        <v>219</v>
      </c>
      <c r="B4399" s="2" t="s">
        <v>54</v>
      </c>
      <c r="C4399" s="7">
        <v>0</v>
      </c>
      <c r="D4399" s="7">
        <v>0</v>
      </c>
      <c r="E4399" s="8" t="str">
        <f t="shared" si="272"/>
        <v/>
      </c>
      <c r="F4399" s="7">
        <v>32.548650000000002</v>
      </c>
      <c r="G4399" s="7">
        <v>65.679900000000004</v>
      </c>
      <c r="H4399" s="8">
        <f t="shared" si="273"/>
        <v>1.0178993598812855</v>
      </c>
      <c r="I4399" s="7">
        <v>68.781570000000002</v>
      </c>
      <c r="J4399" s="8">
        <f t="shared" si="274"/>
        <v>-4.5094492608993897E-2</v>
      </c>
      <c r="K4399" s="7">
        <v>131.64891</v>
      </c>
      <c r="L4399" s="7">
        <v>337.52420999999998</v>
      </c>
      <c r="M4399" s="8">
        <f t="shared" si="275"/>
        <v>1.5638207714746746</v>
      </c>
    </row>
    <row r="4400" spans="1:13" x14ac:dyDescent="0.2">
      <c r="A4400" s="2" t="s">
        <v>219</v>
      </c>
      <c r="B4400" s="2" t="s">
        <v>55</v>
      </c>
      <c r="C4400" s="7">
        <v>0</v>
      </c>
      <c r="D4400" s="7">
        <v>0</v>
      </c>
      <c r="E4400" s="8" t="str">
        <f t="shared" si="272"/>
        <v/>
      </c>
      <c r="F4400" s="7">
        <v>0</v>
      </c>
      <c r="G4400" s="7">
        <v>0</v>
      </c>
      <c r="H4400" s="8" t="str">
        <f t="shared" si="273"/>
        <v/>
      </c>
      <c r="I4400" s="7">
        <v>0</v>
      </c>
      <c r="J4400" s="8" t="str">
        <f t="shared" si="274"/>
        <v/>
      </c>
      <c r="K4400" s="7">
        <v>205.71217999999999</v>
      </c>
      <c r="L4400" s="7">
        <v>0</v>
      </c>
      <c r="M4400" s="8">
        <f t="shared" si="275"/>
        <v>-1</v>
      </c>
    </row>
    <row r="4401" spans="1:13" x14ac:dyDescent="0.2">
      <c r="A4401" s="2" t="s">
        <v>219</v>
      </c>
      <c r="B4401" s="2" t="s">
        <v>32</v>
      </c>
      <c r="C4401" s="7">
        <v>0</v>
      </c>
      <c r="D4401" s="7">
        <v>0</v>
      </c>
      <c r="E4401" s="8" t="str">
        <f t="shared" si="272"/>
        <v/>
      </c>
      <c r="F4401" s="7">
        <v>116.69806</v>
      </c>
      <c r="G4401" s="7">
        <v>188.74869000000001</v>
      </c>
      <c r="H4401" s="8">
        <f t="shared" si="273"/>
        <v>0.61741069217431743</v>
      </c>
      <c r="I4401" s="7">
        <v>99.885919999999999</v>
      </c>
      <c r="J4401" s="8">
        <f t="shared" si="274"/>
        <v>0.88964260428296615</v>
      </c>
      <c r="K4401" s="7">
        <v>502.71391999999997</v>
      </c>
      <c r="L4401" s="7">
        <v>809.90327000000002</v>
      </c>
      <c r="M4401" s="8">
        <f t="shared" si="275"/>
        <v>0.61106195348638859</v>
      </c>
    </row>
    <row r="4402" spans="1:13" x14ac:dyDescent="0.2">
      <c r="A4402" s="2" t="s">
        <v>219</v>
      </c>
      <c r="B4402" s="2" t="s">
        <v>56</v>
      </c>
      <c r="C4402" s="7">
        <v>0</v>
      </c>
      <c r="D4402" s="7">
        <v>0</v>
      </c>
      <c r="E4402" s="8" t="str">
        <f t="shared" si="272"/>
        <v/>
      </c>
      <c r="F4402" s="7">
        <v>49.952500000000001</v>
      </c>
      <c r="G4402" s="7">
        <v>78.534999999999997</v>
      </c>
      <c r="H4402" s="8">
        <f t="shared" si="273"/>
        <v>0.57219358390470942</v>
      </c>
      <c r="I4402" s="7">
        <v>55.104399999999998</v>
      </c>
      <c r="J4402" s="8">
        <f t="shared" si="274"/>
        <v>0.42520379497825944</v>
      </c>
      <c r="K4402" s="7">
        <v>296.90760999999998</v>
      </c>
      <c r="L4402" s="7">
        <v>341.24470000000002</v>
      </c>
      <c r="M4402" s="8">
        <f t="shared" si="275"/>
        <v>0.14932958437811705</v>
      </c>
    </row>
    <row r="4403" spans="1:13" x14ac:dyDescent="0.2">
      <c r="A4403" s="2" t="s">
        <v>219</v>
      </c>
      <c r="B4403" s="2" t="s">
        <v>57</v>
      </c>
      <c r="C4403" s="7">
        <v>0</v>
      </c>
      <c r="D4403" s="7">
        <v>0</v>
      </c>
      <c r="E4403" s="8" t="str">
        <f t="shared" si="272"/>
        <v/>
      </c>
      <c r="F4403" s="7">
        <v>12.510730000000001</v>
      </c>
      <c r="G4403" s="7">
        <v>60.786520000000003</v>
      </c>
      <c r="H4403" s="8">
        <f t="shared" si="273"/>
        <v>3.8587508482718436</v>
      </c>
      <c r="I4403" s="7">
        <v>48.328380000000003</v>
      </c>
      <c r="J4403" s="8">
        <f t="shared" si="274"/>
        <v>0.25778103880163172</v>
      </c>
      <c r="K4403" s="7">
        <v>413.68891000000002</v>
      </c>
      <c r="L4403" s="7">
        <v>1021.58512</v>
      </c>
      <c r="M4403" s="8">
        <f t="shared" si="275"/>
        <v>1.4694525168682908</v>
      </c>
    </row>
    <row r="4404" spans="1:13" x14ac:dyDescent="0.2">
      <c r="A4404" s="2" t="s">
        <v>219</v>
      </c>
      <c r="B4404" s="2" t="s">
        <v>89</v>
      </c>
      <c r="C4404" s="7">
        <v>0</v>
      </c>
      <c r="D4404" s="7">
        <v>0</v>
      </c>
      <c r="E4404" s="8" t="str">
        <f t="shared" si="272"/>
        <v/>
      </c>
      <c r="F4404" s="7">
        <v>96.662909999999997</v>
      </c>
      <c r="G4404" s="7">
        <v>38.406379999999999</v>
      </c>
      <c r="H4404" s="8">
        <f t="shared" si="273"/>
        <v>-0.60267717990281899</v>
      </c>
      <c r="I4404" s="7">
        <v>63.727670000000003</v>
      </c>
      <c r="J4404" s="8">
        <f t="shared" si="274"/>
        <v>-0.39733588251382801</v>
      </c>
      <c r="K4404" s="7">
        <v>397.08469000000002</v>
      </c>
      <c r="L4404" s="7">
        <v>389.99471</v>
      </c>
      <c r="M4404" s="8">
        <f t="shared" si="275"/>
        <v>-1.7855082753253537E-2</v>
      </c>
    </row>
    <row r="4405" spans="1:13" x14ac:dyDescent="0.2">
      <c r="A4405" s="2" t="s">
        <v>219</v>
      </c>
      <c r="B4405" s="2" t="s">
        <v>58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20.885429999999999</v>
      </c>
      <c r="H4405" s="8" t="str">
        <f t="shared" si="273"/>
        <v/>
      </c>
      <c r="I4405" s="7">
        <v>0</v>
      </c>
      <c r="J4405" s="8" t="str">
        <f t="shared" si="274"/>
        <v/>
      </c>
      <c r="K4405" s="7">
        <v>20.741289999999999</v>
      </c>
      <c r="L4405" s="7">
        <v>55.018430000000002</v>
      </c>
      <c r="M4405" s="8">
        <f t="shared" si="275"/>
        <v>1.6526040569318496</v>
      </c>
    </row>
    <row r="4406" spans="1:13" x14ac:dyDescent="0.2">
      <c r="A4406" s="2" t="s">
        <v>219</v>
      </c>
      <c r="B4406" s="2" t="s">
        <v>91</v>
      </c>
      <c r="C4406" s="7">
        <v>0</v>
      </c>
      <c r="D4406" s="7">
        <v>0</v>
      </c>
      <c r="E4406" s="8" t="str">
        <f t="shared" si="272"/>
        <v/>
      </c>
      <c r="F4406" s="7">
        <v>11.12</v>
      </c>
      <c r="G4406" s="7">
        <v>0</v>
      </c>
      <c r="H4406" s="8">
        <f t="shared" si="273"/>
        <v>-1</v>
      </c>
      <c r="I4406" s="7">
        <v>3.0276700000000001</v>
      </c>
      <c r="J4406" s="8">
        <f t="shared" si="274"/>
        <v>-1</v>
      </c>
      <c r="K4406" s="7">
        <v>49.045999999999999</v>
      </c>
      <c r="L4406" s="7">
        <v>56.679310000000001</v>
      </c>
      <c r="M4406" s="8">
        <f t="shared" si="275"/>
        <v>0.15563572972311701</v>
      </c>
    </row>
    <row r="4407" spans="1:13" x14ac:dyDescent="0.2">
      <c r="A4407" s="2" t="s">
        <v>219</v>
      </c>
      <c r="B4407" s="2" t="s">
        <v>92</v>
      </c>
      <c r="C4407" s="7">
        <v>0</v>
      </c>
      <c r="D4407" s="7">
        <v>0</v>
      </c>
      <c r="E4407" s="8" t="str">
        <f t="shared" si="272"/>
        <v/>
      </c>
      <c r="F4407" s="7">
        <v>22.255109999999998</v>
      </c>
      <c r="G4407" s="7">
        <v>40.83681</v>
      </c>
      <c r="H4407" s="8">
        <f t="shared" si="273"/>
        <v>0.83494082931964853</v>
      </c>
      <c r="I4407" s="7">
        <v>72.132559999999998</v>
      </c>
      <c r="J4407" s="8">
        <f t="shared" si="274"/>
        <v>-0.43386440187343966</v>
      </c>
      <c r="K4407" s="7">
        <v>221.10211000000001</v>
      </c>
      <c r="L4407" s="7">
        <v>246.75229999999999</v>
      </c>
      <c r="M4407" s="8">
        <f t="shared" si="275"/>
        <v>0.11601060704486255</v>
      </c>
    </row>
    <row r="4408" spans="1:13" x14ac:dyDescent="0.2">
      <c r="A4408" s="4" t="s">
        <v>219</v>
      </c>
      <c r="B4408" s="4" t="s">
        <v>14</v>
      </c>
      <c r="C4408" s="9">
        <v>0</v>
      </c>
      <c r="D4408" s="9">
        <v>0</v>
      </c>
      <c r="E4408" s="10" t="str">
        <f t="shared" si="272"/>
        <v/>
      </c>
      <c r="F4408" s="9">
        <v>0</v>
      </c>
      <c r="G4408" s="9">
        <v>0</v>
      </c>
      <c r="H4408" s="10" t="str">
        <f t="shared" si="273"/>
        <v/>
      </c>
      <c r="I4408" s="9">
        <v>0</v>
      </c>
      <c r="J4408" s="10" t="str">
        <f t="shared" si="274"/>
        <v/>
      </c>
      <c r="K4408" s="9">
        <v>0</v>
      </c>
      <c r="L4408" s="9">
        <v>0</v>
      </c>
      <c r="M4408" s="10" t="str">
        <f t="shared" si="275"/>
        <v/>
      </c>
    </row>
    <row r="4409" spans="1:13" x14ac:dyDescent="0.2">
      <c r="A4409" s="4" t="s">
        <v>219</v>
      </c>
      <c r="B4409" s="4" t="s">
        <v>14</v>
      </c>
      <c r="C4409" s="9">
        <v>1758.9188099999999</v>
      </c>
      <c r="D4409" s="9">
        <v>2267.57278</v>
      </c>
      <c r="E4409" s="10">
        <f t="shared" si="272"/>
        <v>0.28918558782141868</v>
      </c>
      <c r="F4409" s="9">
        <v>89742.218590000004</v>
      </c>
      <c r="G4409" s="9">
        <v>75225.313089999996</v>
      </c>
      <c r="H4409" s="10">
        <f t="shared" si="273"/>
        <v>-0.16176227563887779</v>
      </c>
      <c r="I4409" s="9">
        <v>79196.852939999997</v>
      </c>
      <c r="J4409" s="10">
        <f t="shared" si="274"/>
        <v>-5.0147697825933313E-2</v>
      </c>
      <c r="K4409" s="9">
        <v>495654.22547</v>
      </c>
      <c r="L4409" s="9">
        <v>429302.95013000001</v>
      </c>
      <c r="M4409" s="10">
        <f t="shared" si="275"/>
        <v>-0.13386605405629892</v>
      </c>
    </row>
    <row r="4410" spans="1:13" x14ac:dyDescent="0.2">
      <c r="A4410" s="2" t="s">
        <v>220</v>
      </c>
      <c r="B4410" s="2" t="s">
        <v>9</v>
      </c>
      <c r="C4410" s="7">
        <v>0</v>
      </c>
      <c r="D4410" s="7">
        <v>0</v>
      </c>
      <c r="E4410" s="8" t="str">
        <f t="shared" si="272"/>
        <v/>
      </c>
      <c r="F4410" s="7">
        <v>41.087060000000001</v>
      </c>
      <c r="G4410" s="7">
        <v>3.1464500000000002</v>
      </c>
      <c r="H4410" s="8">
        <f t="shared" si="273"/>
        <v>-0.92341992831806419</v>
      </c>
      <c r="I4410" s="7">
        <v>10.92601</v>
      </c>
      <c r="J4410" s="8">
        <f t="shared" si="274"/>
        <v>-0.71202204647442202</v>
      </c>
      <c r="K4410" s="7">
        <v>3424.9616000000001</v>
      </c>
      <c r="L4410" s="7">
        <v>159.16591</v>
      </c>
      <c r="M4410" s="8">
        <f t="shared" si="275"/>
        <v>-0.95352768042713243</v>
      </c>
    </row>
    <row r="4411" spans="1:13" x14ac:dyDescent="0.2">
      <c r="A4411" s="2" t="s">
        <v>220</v>
      </c>
      <c r="B4411" s="2" t="s">
        <v>36</v>
      </c>
      <c r="C4411" s="7">
        <v>0</v>
      </c>
      <c r="D4411" s="7">
        <v>0</v>
      </c>
      <c r="E4411" s="8" t="str">
        <f t="shared" si="272"/>
        <v/>
      </c>
      <c r="F4411" s="7">
        <v>87.05968</v>
      </c>
      <c r="G4411" s="7">
        <v>0</v>
      </c>
      <c r="H4411" s="8">
        <f t="shared" si="273"/>
        <v>-1</v>
      </c>
      <c r="I4411" s="7">
        <v>0</v>
      </c>
      <c r="J4411" s="8" t="str">
        <f t="shared" si="274"/>
        <v/>
      </c>
      <c r="K4411" s="7">
        <v>296.85701</v>
      </c>
      <c r="L4411" s="7">
        <v>0</v>
      </c>
      <c r="M4411" s="8">
        <f t="shared" si="275"/>
        <v>-1</v>
      </c>
    </row>
    <row r="4412" spans="1:13" x14ac:dyDescent="0.2">
      <c r="A4412" s="2" t="s">
        <v>220</v>
      </c>
      <c r="B4412" s="2" t="s">
        <v>22</v>
      </c>
      <c r="C4412" s="7">
        <v>0</v>
      </c>
      <c r="D4412" s="7">
        <v>0</v>
      </c>
      <c r="E4412" s="8" t="str">
        <f t="shared" si="272"/>
        <v/>
      </c>
      <c r="F4412" s="7">
        <v>49.780830000000002</v>
      </c>
      <c r="G4412" s="7">
        <v>98.785899999999998</v>
      </c>
      <c r="H4412" s="8">
        <f t="shared" si="273"/>
        <v>0.98441649124773511</v>
      </c>
      <c r="I4412" s="7">
        <v>0.27872999999999998</v>
      </c>
      <c r="J4412" s="8">
        <f t="shared" si="274"/>
        <v>353.41430775302268</v>
      </c>
      <c r="K4412" s="7">
        <v>175.51277999999999</v>
      </c>
      <c r="L4412" s="7">
        <v>263.15096999999997</v>
      </c>
      <c r="M4412" s="8">
        <f t="shared" si="275"/>
        <v>0.49932654476785099</v>
      </c>
    </row>
    <row r="4413" spans="1:13" x14ac:dyDescent="0.2">
      <c r="A4413" s="2" t="s">
        <v>220</v>
      </c>
      <c r="B4413" s="2" t="s">
        <v>44</v>
      </c>
      <c r="C4413" s="7">
        <v>0</v>
      </c>
      <c r="D4413" s="7">
        <v>0</v>
      </c>
      <c r="E4413" s="8" t="str">
        <f t="shared" si="272"/>
        <v/>
      </c>
      <c r="F4413" s="7">
        <v>0</v>
      </c>
      <c r="G4413" s="7">
        <v>0</v>
      </c>
      <c r="H4413" s="8" t="str">
        <f t="shared" si="273"/>
        <v/>
      </c>
      <c r="I4413" s="7">
        <v>0</v>
      </c>
      <c r="J4413" s="8" t="str">
        <f t="shared" si="274"/>
        <v/>
      </c>
      <c r="K4413" s="7">
        <v>65.229759999999999</v>
      </c>
      <c r="L4413" s="7">
        <v>0</v>
      </c>
      <c r="M4413" s="8">
        <f t="shared" si="275"/>
        <v>-1</v>
      </c>
    </row>
    <row r="4414" spans="1:13" x14ac:dyDescent="0.2">
      <c r="A4414" s="2" t="s">
        <v>220</v>
      </c>
      <c r="B4414" s="2" t="s">
        <v>11</v>
      </c>
      <c r="C4414" s="7">
        <v>102.19452</v>
      </c>
      <c r="D4414" s="7">
        <v>929.73284999999998</v>
      </c>
      <c r="E4414" s="8">
        <f t="shared" si="272"/>
        <v>8.0976781338177428</v>
      </c>
      <c r="F4414" s="7">
        <v>4863.2510400000001</v>
      </c>
      <c r="G4414" s="7">
        <v>4226.9277099999999</v>
      </c>
      <c r="H4414" s="8">
        <f t="shared" si="273"/>
        <v>-0.13084320031317986</v>
      </c>
      <c r="I4414" s="7">
        <v>2217.8422399999999</v>
      </c>
      <c r="J4414" s="8">
        <f t="shared" si="274"/>
        <v>0.90587393177253217</v>
      </c>
      <c r="K4414" s="7">
        <v>27193.569350000002</v>
      </c>
      <c r="L4414" s="7">
        <v>20424.778699999999</v>
      </c>
      <c r="M4414" s="8">
        <f t="shared" si="275"/>
        <v>-0.24891144530830056</v>
      </c>
    </row>
    <row r="4415" spans="1:13" x14ac:dyDescent="0.2">
      <c r="A4415" s="2" t="s">
        <v>220</v>
      </c>
      <c r="B4415" s="2" t="s">
        <v>25</v>
      </c>
      <c r="C4415" s="7">
        <v>0</v>
      </c>
      <c r="D4415" s="7">
        <v>0</v>
      </c>
      <c r="E4415" s="8" t="str">
        <f t="shared" si="272"/>
        <v/>
      </c>
      <c r="F4415" s="7">
        <v>0</v>
      </c>
      <c r="G4415" s="7">
        <v>0</v>
      </c>
      <c r="H4415" s="8" t="str">
        <f t="shared" si="273"/>
        <v/>
      </c>
      <c r="I4415" s="7">
        <v>0</v>
      </c>
      <c r="J4415" s="8" t="str">
        <f t="shared" si="274"/>
        <v/>
      </c>
      <c r="K4415" s="7">
        <v>700.33049000000005</v>
      </c>
      <c r="L4415" s="7">
        <v>447.89872000000003</v>
      </c>
      <c r="M4415" s="8">
        <f t="shared" si="275"/>
        <v>-0.36044663712984992</v>
      </c>
    </row>
    <row r="4416" spans="1:13" x14ac:dyDescent="0.2">
      <c r="A4416" s="2" t="s">
        <v>220</v>
      </c>
      <c r="B4416" s="2" t="s">
        <v>47</v>
      </c>
      <c r="C4416" s="7">
        <v>0</v>
      </c>
      <c r="D4416" s="7">
        <v>0</v>
      </c>
      <c r="E4416" s="8" t="str">
        <f t="shared" si="272"/>
        <v/>
      </c>
      <c r="F4416" s="7">
        <v>0</v>
      </c>
      <c r="G4416" s="7">
        <v>121.6101</v>
      </c>
      <c r="H4416" s="8" t="str">
        <f t="shared" si="273"/>
        <v/>
      </c>
      <c r="I4416" s="7">
        <v>65.249639999999999</v>
      </c>
      <c r="J4416" s="8">
        <f t="shared" si="274"/>
        <v>0.86376660468931332</v>
      </c>
      <c r="K4416" s="7">
        <v>0</v>
      </c>
      <c r="L4416" s="7">
        <v>246.75948</v>
      </c>
      <c r="M4416" s="8" t="str">
        <f t="shared" si="275"/>
        <v/>
      </c>
    </row>
    <row r="4417" spans="1:13" x14ac:dyDescent="0.2">
      <c r="A4417" s="2" t="s">
        <v>220</v>
      </c>
      <c r="B4417" s="2" t="s">
        <v>12</v>
      </c>
      <c r="C4417" s="7">
        <v>0</v>
      </c>
      <c r="D4417" s="7">
        <v>0</v>
      </c>
      <c r="E4417" s="8" t="str">
        <f t="shared" si="272"/>
        <v/>
      </c>
      <c r="F4417" s="7">
        <v>59.264009999999999</v>
      </c>
      <c r="G4417" s="7">
        <v>0</v>
      </c>
      <c r="H4417" s="8">
        <f t="shared" si="273"/>
        <v>-1</v>
      </c>
      <c r="I4417" s="7">
        <v>0</v>
      </c>
      <c r="J4417" s="8" t="str">
        <f t="shared" si="274"/>
        <v/>
      </c>
      <c r="K4417" s="7">
        <v>59.264009999999999</v>
      </c>
      <c r="L4417" s="7">
        <v>0</v>
      </c>
      <c r="M4417" s="8">
        <f t="shared" si="275"/>
        <v>-1</v>
      </c>
    </row>
    <row r="4418" spans="1:13" x14ac:dyDescent="0.2">
      <c r="A4418" s="2" t="s">
        <v>220</v>
      </c>
      <c r="B4418" s="2" t="s">
        <v>13</v>
      </c>
      <c r="C4418" s="7">
        <v>0</v>
      </c>
      <c r="D4418" s="7">
        <v>18.248560000000001</v>
      </c>
      <c r="E4418" s="8" t="str">
        <f t="shared" si="272"/>
        <v/>
      </c>
      <c r="F4418" s="7">
        <v>545.66552999999999</v>
      </c>
      <c r="G4418" s="7">
        <v>207.39762999999999</v>
      </c>
      <c r="H4418" s="8">
        <f t="shared" si="273"/>
        <v>-0.6199180292733536</v>
      </c>
      <c r="I4418" s="7">
        <v>198.78587999999999</v>
      </c>
      <c r="J4418" s="8">
        <f t="shared" si="274"/>
        <v>4.3321738948460586E-2</v>
      </c>
      <c r="K4418" s="7">
        <v>2183.0833600000001</v>
      </c>
      <c r="L4418" s="7">
        <v>1197.9325899999999</v>
      </c>
      <c r="M4418" s="8">
        <f t="shared" si="275"/>
        <v>-0.45126575926995305</v>
      </c>
    </row>
    <row r="4419" spans="1:13" x14ac:dyDescent="0.2">
      <c r="A4419" s="2" t="s">
        <v>220</v>
      </c>
      <c r="B4419" s="2" t="s">
        <v>28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0</v>
      </c>
      <c r="J4419" s="8" t="str">
        <f t="shared" si="274"/>
        <v/>
      </c>
      <c r="K4419" s="7">
        <v>0</v>
      </c>
      <c r="L4419" s="7">
        <v>0</v>
      </c>
      <c r="M4419" s="8" t="str">
        <f t="shared" si="275"/>
        <v/>
      </c>
    </row>
    <row r="4420" spans="1:13" x14ac:dyDescent="0.2">
      <c r="A4420" s="2" t="s">
        <v>220</v>
      </c>
      <c r="B4420" s="2" t="s">
        <v>32</v>
      </c>
      <c r="C4420" s="7">
        <v>0</v>
      </c>
      <c r="D4420" s="7">
        <v>0</v>
      </c>
      <c r="E4420" s="8" t="str">
        <f t="shared" si="272"/>
        <v/>
      </c>
      <c r="F4420" s="7">
        <v>0</v>
      </c>
      <c r="G4420" s="7">
        <v>0</v>
      </c>
      <c r="H4420" s="8" t="str">
        <f t="shared" si="273"/>
        <v/>
      </c>
      <c r="I4420" s="7">
        <v>0</v>
      </c>
      <c r="J4420" s="8" t="str">
        <f t="shared" si="274"/>
        <v/>
      </c>
      <c r="K4420" s="7">
        <v>0</v>
      </c>
      <c r="L4420" s="7">
        <v>1.4208400000000001</v>
      </c>
      <c r="M4420" s="8" t="str">
        <f t="shared" si="275"/>
        <v/>
      </c>
    </row>
    <row r="4421" spans="1:13" x14ac:dyDescent="0.2">
      <c r="A4421" s="2" t="s">
        <v>220</v>
      </c>
      <c r="B4421" s="2" t="s">
        <v>58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24.58642</v>
      </c>
      <c r="G4421" s="7">
        <v>22.159970000000001</v>
      </c>
      <c r="H4421" s="8">
        <f t="shared" ref="H4421:H4484" si="277">IF(F4421=0,"",(G4421/F4421-1))</f>
        <v>-9.8690659315182949E-2</v>
      </c>
      <c r="I4421" s="7">
        <v>9.7835900000000002</v>
      </c>
      <c r="J4421" s="8">
        <f t="shared" ref="J4421:J4484" si="278">IF(I4421=0,"",(G4421/I4421-1))</f>
        <v>1.2650141716895331</v>
      </c>
      <c r="K4421" s="7">
        <v>47.215710000000001</v>
      </c>
      <c r="L4421" s="7">
        <v>65.201179999999994</v>
      </c>
      <c r="M4421" s="8">
        <f t="shared" ref="M4421:M4484" si="279">IF(K4421=0,"",(L4421/K4421-1))</f>
        <v>0.38092130775964161</v>
      </c>
    </row>
    <row r="4422" spans="1:13" x14ac:dyDescent="0.2">
      <c r="A4422" s="2" t="s">
        <v>220</v>
      </c>
      <c r="B4422" s="2" t="s">
        <v>92</v>
      </c>
      <c r="C4422" s="7">
        <v>0</v>
      </c>
      <c r="D4422" s="7">
        <v>0</v>
      </c>
      <c r="E4422" s="8" t="str">
        <f t="shared" si="276"/>
        <v/>
      </c>
      <c r="F4422" s="7">
        <v>113.47450000000001</v>
      </c>
      <c r="G4422" s="7">
        <v>16.7</v>
      </c>
      <c r="H4422" s="8">
        <f t="shared" si="277"/>
        <v>-0.85283037158128039</v>
      </c>
      <c r="I4422" s="7">
        <v>0</v>
      </c>
      <c r="J4422" s="8" t="str">
        <f t="shared" si="278"/>
        <v/>
      </c>
      <c r="K4422" s="7">
        <v>192.56026</v>
      </c>
      <c r="L4422" s="7">
        <v>107.86351999999999</v>
      </c>
      <c r="M4422" s="8">
        <f t="shared" si="279"/>
        <v>-0.43984537619548292</v>
      </c>
    </row>
    <row r="4423" spans="1:13" x14ac:dyDescent="0.2">
      <c r="A4423" s="4" t="s">
        <v>220</v>
      </c>
      <c r="B4423" s="4" t="s">
        <v>14</v>
      </c>
      <c r="C4423" s="9">
        <v>102.19452</v>
      </c>
      <c r="D4423" s="9">
        <v>947.98140999999998</v>
      </c>
      <c r="E4423" s="10">
        <f t="shared" si="276"/>
        <v>8.2762450471903968</v>
      </c>
      <c r="F4423" s="9">
        <v>5784.1690699999999</v>
      </c>
      <c r="G4423" s="9">
        <v>4696.7277599999998</v>
      </c>
      <c r="H4423" s="10">
        <f t="shared" si="277"/>
        <v>-0.18800302979387151</v>
      </c>
      <c r="I4423" s="9">
        <v>2502.86609</v>
      </c>
      <c r="J4423" s="10">
        <f t="shared" si="278"/>
        <v>0.87653977125080629</v>
      </c>
      <c r="K4423" s="9">
        <v>34338.584329999998</v>
      </c>
      <c r="L4423" s="9">
        <v>22914.171910000001</v>
      </c>
      <c r="M4423" s="10">
        <f t="shared" si="279"/>
        <v>-0.33269899277760928</v>
      </c>
    </row>
    <row r="4424" spans="1:13" x14ac:dyDescent="0.2">
      <c r="A4424" s="2" t="s">
        <v>221</v>
      </c>
      <c r="B4424" s="2" t="s">
        <v>18</v>
      </c>
      <c r="C4424" s="7">
        <v>0</v>
      </c>
      <c r="D4424" s="7">
        <v>0</v>
      </c>
      <c r="E4424" s="8" t="str">
        <f t="shared" si="276"/>
        <v/>
      </c>
      <c r="F4424" s="7">
        <v>0</v>
      </c>
      <c r="G4424" s="7">
        <v>67.730090000000004</v>
      </c>
      <c r="H4424" s="8" t="str">
        <f t="shared" si="277"/>
        <v/>
      </c>
      <c r="I4424" s="7">
        <v>0</v>
      </c>
      <c r="J4424" s="8" t="str">
        <f t="shared" si="278"/>
        <v/>
      </c>
      <c r="K4424" s="7">
        <v>91.214669999999998</v>
      </c>
      <c r="L4424" s="7">
        <v>482.82299</v>
      </c>
      <c r="M4424" s="8">
        <f t="shared" si="279"/>
        <v>4.2932602836802456</v>
      </c>
    </row>
    <row r="4425" spans="1:13" x14ac:dyDescent="0.2">
      <c r="A4425" s="2" t="s">
        <v>221</v>
      </c>
      <c r="B4425" s="2" t="s">
        <v>19</v>
      </c>
      <c r="C4425" s="7">
        <v>0</v>
      </c>
      <c r="D4425" s="7">
        <v>0</v>
      </c>
      <c r="E4425" s="8" t="str">
        <f t="shared" si="276"/>
        <v/>
      </c>
      <c r="F4425" s="7">
        <v>0</v>
      </c>
      <c r="G4425" s="7">
        <v>40.411200000000001</v>
      </c>
      <c r="H4425" s="8" t="str">
        <f t="shared" si="277"/>
        <v/>
      </c>
      <c r="I4425" s="7">
        <v>0</v>
      </c>
      <c r="J4425" s="8" t="str">
        <f t="shared" si="278"/>
        <v/>
      </c>
      <c r="K4425" s="7">
        <v>0</v>
      </c>
      <c r="L4425" s="7">
        <v>40.411200000000001</v>
      </c>
      <c r="M4425" s="8" t="str">
        <f t="shared" si="279"/>
        <v/>
      </c>
    </row>
    <row r="4426" spans="1:13" x14ac:dyDescent="0.2">
      <c r="A4426" s="2" t="s">
        <v>221</v>
      </c>
      <c r="B4426" s="2" t="s">
        <v>66</v>
      </c>
      <c r="C4426" s="7">
        <v>0</v>
      </c>
      <c r="D4426" s="7">
        <v>0</v>
      </c>
      <c r="E4426" s="8" t="str">
        <f t="shared" si="276"/>
        <v/>
      </c>
      <c r="F4426" s="7">
        <v>0</v>
      </c>
      <c r="G4426" s="7">
        <v>0</v>
      </c>
      <c r="H4426" s="8" t="str">
        <f t="shared" si="277"/>
        <v/>
      </c>
      <c r="I4426" s="7">
        <v>0</v>
      </c>
      <c r="J4426" s="8" t="str">
        <f t="shared" si="278"/>
        <v/>
      </c>
      <c r="K4426" s="7">
        <v>0</v>
      </c>
      <c r="L4426" s="7">
        <v>125.17438</v>
      </c>
      <c r="M4426" s="8" t="str">
        <f t="shared" si="279"/>
        <v/>
      </c>
    </row>
    <row r="4427" spans="1:13" x14ac:dyDescent="0.2">
      <c r="A4427" s="2" t="s">
        <v>221</v>
      </c>
      <c r="B4427" s="2" t="s">
        <v>9</v>
      </c>
      <c r="C4427" s="7">
        <v>0</v>
      </c>
      <c r="D4427" s="7">
        <v>0</v>
      </c>
      <c r="E4427" s="8" t="str">
        <f t="shared" si="276"/>
        <v/>
      </c>
      <c r="F4427" s="7">
        <v>1197.9268099999999</v>
      </c>
      <c r="G4427" s="7">
        <v>623.30255999999997</v>
      </c>
      <c r="H4427" s="8">
        <f t="shared" si="277"/>
        <v>-0.47968226873559994</v>
      </c>
      <c r="I4427" s="7">
        <v>1828.3210899999999</v>
      </c>
      <c r="J4427" s="8">
        <f t="shared" si="278"/>
        <v>-0.65908473986918792</v>
      </c>
      <c r="K4427" s="7">
        <v>4537.3622299999997</v>
      </c>
      <c r="L4427" s="7">
        <v>5618.3810700000004</v>
      </c>
      <c r="M4427" s="8">
        <f t="shared" si="279"/>
        <v>0.23824830048889445</v>
      </c>
    </row>
    <row r="4428" spans="1:13" x14ac:dyDescent="0.2">
      <c r="A4428" s="2" t="s">
        <v>221</v>
      </c>
      <c r="B4428" s="2" t="s">
        <v>36</v>
      </c>
      <c r="C4428" s="7">
        <v>0</v>
      </c>
      <c r="D4428" s="7">
        <v>0</v>
      </c>
      <c r="E4428" s="8" t="str">
        <f t="shared" si="276"/>
        <v/>
      </c>
      <c r="F4428" s="7">
        <v>1.6517500000000001</v>
      </c>
      <c r="G4428" s="7">
        <v>0</v>
      </c>
      <c r="H4428" s="8">
        <f t="shared" si="277"/>
        <v>-1</v>
      </c>
      <c r="I4428" s="7">
        <v>41.300800000000002</v>
      </c>
      <c r="J4428" s="8">
        <f t="shared" si="278"/>
        <v>-1</v>
      </c>
      <c r="K4428" s="7">
        <v>93.916929999999994</v>
      </c>
      <c r="L4428" s="7">
        <v>134.67866000000001</v>
      </c>
      <c r="M4428" s="8">
        <f t="shared" si="279"/>
        <v>0.43401897826089519</v>
      </c>
    </row>
    <row r="4429" spans="1:13" x14ac:dyDescent="0.2">
      <c r="A4429" s="2" t="s">
        <v>221</v>
      </c>
      <c r="B4429" s="2" t="s">
        <v>37</v>
      </c>
      <c r="C4429" s="7">
        <v>0</v>
      </c>
      <c r="D4429" s="7">
        <v>71.518199999999993</v>
      </c>
      <c r="E4429" s="8" t="str">
        <f t="shared" si="276"/>
        <v/>
      </c>
      <c r="F4429" s="7">
        <v>0</v>
      </c>
      <c r="G4429" s="7">
        <v>71.518199999999993</v>
      </c>
      <c r="H4429" s="8" t="str">
        <f t="shared" si="277"/>
        <v/>
      </c>
      <c r="I4429" s="7">
        <v>101.70529000000001</v>
      </c>
      <c r="J4429" s="8">
        <f t="shared" si="278"/>
        <v>-0.29680943832911755</v>
      </c>
      <c r="K4429" s="7">
        <v>478.51305000000002</v>
      </c>
      <c r="L4429" s="7">
        <v>225.99885</v>
      </c>
      <c r="M4429" s="8">
        <f t="shared" si="279"/>
        <v>-0.52770598419416148</v>
      </c>
    </row>
    <row r="4430" spans="1:13" x14ac:dyDescent="0.2">
      <c r="A4430" s="2" t="s">
        <v>221</v>
      </c>
      <c r="B4430" s="2" t="s">
        <v>20</v>
      </c>
      <c r="C4430" s="7">
        <v>0</v>
      </c>
      <c r="D4430" s="7">
        <v>0</v>
      </c>
      <c r="E4430" s="8" t="str">
        <f t="shared" si="276"/>
        <v/>
      </c>
      <c r="F4430" s="7">
        <v>0</v>
      </c>
      <c r="G4430" s="7">
        <v>32.613570000000003</v>
      </c>
      <c r="H4430" s="8" t="str">
        <f t="shared" si="277"/>
        <v/>
      </c>
      <c r="I4430" s="7">
        <v>63.084940000000003</v>
      </c>
      <c r="J4430" s="8">
        <f t="shared" si="278"/>
        <v>-0.48302130429227641</v>
      </c>
      <c r="K4430" s="7">
        <v>90.454819999999998</v>
      </c>
      <c r="L4430" s="7">
        <v>128</v>
      </c>
      <c r="M4430" s="8">
        <f t="shared" si="279"/>
        <v>0.41507108189480668</v>
      </c>
    </row>
    <row r="4431" spans="1:13" x14ac:dyDescent="0.2">
      <c r="A4431" s="2" t="s">
        <v>221</v>
      </c>
      <c r="B4431" s="2" t="s">
        <v>38</v>
      </c>
      <c r="C4431" s="7">
        <v>12.77868</v>
      </c>
      <c r="D4431" s="7">
        <v>0</v>
      </c>
      <c r="E4431" s="8">
        <f t="shared" si="276"/>
        <v>-1</v>
      </c>
      <c r="F4431" s="7">
        <v>24.779640000000001</v>
      </c>
      <c r="G4431" s="7">
        <v>89.772750000000002</v>
      </c>
      <c r="H4431" s="8">
        <f t="shared" si="277"/>
        <v>2.6228431890051671</v>
      </c>
      <c r="I4431" s="7">
        <v>23.76576</v>
      </c>
      <c r="J4431" s="8">
        <f t="shared" si="278"/>
        <v>2.7773986609306833</v>
      </c>
      <c r="K4431" s="7">
        <v>233.06747999999999</v>
      </c>
      <c r="L4431" s="7">
        <v>298.26164</v>
      </c>
      <c r="M4431" s="8">
        <f t="shared" si="279"/>
        <v>0.27972225039718124</v>
      </c>
    </row>
    <row r="4432" spans="1:13" x14ac:dyDescent="0.2">
      <c r="A4432" s="2" t="s">
        <v>221</v>
      </c>
      <c r="B4432" s="2" t="s">
        <v>22</v>
      </c>
      <c r="C4432" s="7">
        <v>407.17716000000001</v>
      </c>
      <c r="D4432" s="7">
        <v>0</v>
      </c>
      <c r="E4432" s="8">
        <f t="shared" si="276"/>
        <v>-1</v>
      </c>
      <c r="F4432" s="7">
        <v>2446.6707500000002</v>
      </c>
      <c r="G4432" s="7">
        <v>2026.95244</v>
      </c>
      <c r="H4432" s="8">
        <f t="shared" si="277"/>
        <v>-0.17154670688730811</v>
      </c>
      <c r="I4432" s="7">
        <v>1324.8322900000001</v>
      </c>
      <c r="J4432" s="8">
        <f t="shared" si="278"/>
        <v>0.52996908008635568</v>
      </c>
      <c r="K4432" s="7">
        <v>17454.668399999999</v>
      </c>
      <c r="L4432" s="7">
        <v>12850.28095</v>
      </c>
      <c r="M4432" s="8">
        <f t="shared" si="279"/>
        <v>-0.26379117291050902</v>
      </c>
    </row>
    <row r="4433" spans="1:13" x14ac:dyDescent="0.2">
      <c r="A4433" s="2" t="s">
        <v>221</v>
      </c>
      <c r="B4433" s="2" t="s">
        <v>23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0</v>
      </c>
      <c r="H4433" s="8" t="str">
        <f t="shared" si="277"/>
        <v/>
      </c>
      <c r="I4433" s="7">
        <v>0</v>
      </c>
      <c r="J4433" s="8" t="str">
        <f t="shared" si="278"/>
        <v/>
      </c>
      <c r="K4433" s="7">
        <v>0</v>
      </c>
      <c r="L4433" s="7">
        <v>10.93</v>
      </c>
      <c r="M4433" s="8" t="str">
        <f t="shared" si="279"/>
        <v/>
      </c>
    </row>
    <row r="4434" spans="1:13" x14ac:dyDescent="0.2">
      <c r="A4434" s="2" t="s">
        <v>221</v>
      </c>
      <c r="B4434" s="2" t="s">
        <v>40</v>
      </c>
      <c r="C4434" s="7">
        <v>0</v>
      </c>
      <c r="D4434" s="7">
        <v>196.29884000000001</v>
      </c>
      <c r="E4434" s="8" t="str">
        <f t="shared" si="276"/>
        <v/>
      </c>
      <c r="F4434" s="7">
        <v>3546.5944300000001</v>
      </c>
      <c r="G4434" s="7">
        <v>2072.9283500000001</v>
      </c>
      <c r="H4434" s="8">
        <f t="shared" si="277"/>
        <v>-0.41551581639403856</v>
      </c>
      <c r="I4434" s="7">
        <v>1152.1415400000001</v>
      </c>
      <c r="J4434" s="8">
        <f t="shared" si="278"/>
        <v>0.79919591302992155</v>
      </c>
      <c r="K4434" s="7">
        <v>9406.2664999999997</v>
      </c>
      <c r="L4434" s="7">
        <v>9374.5560800000003</v>
      </c>
      <c r="M4434" s="8">
        <f t="shared" si="279"/>
        <v>-3.3712015282577612E-3</v>
      </c>
    </row>
    <row r="4435" spans="1:13" x14ac:dyDescent="0.2">
      <c r="A4435" s="2" t="s">
        <v>221</v>
      </c>
      <c r="B4435" s="2" t="s">
        <v>24</v>
      </c>
      <c r="C4435" s="7">
        <v>0</v>
      </c>
      <c r="D4435" s="7">
        <v>0</v>
      </c>
      <c r="E4435" s="8" t="str">
        <f t="shared" si="276"/>
        <v/>
      </c>
      <c r="F4435" s="7">
        <v>42.636620000000001</v>
      </c>
      <c r="G4435" s="7">
        <v>0</v>
      </c>
      <c r="H4435" s="8">
        <f t="shared" si="277"/>
        <v>-1</v>
      </c>
      <c r="I4435" s="7">
        <v>27.752079999999999</v>
      </c>
      <c r="J4435" s="8">
        <f t="shared" si="278"/>
        <v>-1</v>
      </c>
      <c r="K4435" s="7">
        <v>92.709559999999996</v>
      </c>
      <c r="L4435" s="7">
        <v>52.030279999999998</v>
      </c>
      <c r="M4435" s="8">
        <f t="shared" si="279"/>
        <v>-0.43878193359994377</v>
      </c>
    </row>
    <row r="4436" spans="1:13" x14ac:dyDescent="0.2">
      <c r="A4436" s="2" t="s">
        <v>221</v>
      </c>
      <c r="B4436" s="2" t="s">
        <v>42</v>
      </c>
      <c r="C4436" s="7">
        <v>0</v>
      </c>
      <c r="D4436" s="7">
        <v>0</v>
      </c>
      <c r="E4436" s="8" t="str">
        <f t="shared" si="276"/>
        <v/>
      </c>
      <c r="F4436" s="7">
        <v>0</v>
      </c>
      <c r="G4436" s="7">
        <v>0</v>
      </c>
      <c r="H4436" s="8" t="str">
        <f t="shared" si="277"/>
        <v/>
      </c>
      <c r="I4436" s="7">
        <v>0</v>
      </c>
      <c r="J4436" s="8" t="str">
        <f t="shared" si="278"/>
        <v/>
      </c>
      <c r="K4436" s="7">
        <v>0</v>
      </c>
      <c r="L4436" s="7">
        <v>0</v>
      </c>
      <c r="M4436" s="8" t="str">
        <f t="shared" si="279"/>
        <v/>
      </c>
    </row>
    <row r="4437" spans="1:13" x14ac:dyDescent="0.2">
      <c r="A4437" s="2" t="s">
        <v>221</v>
      </c>
      <c r="B4437" s="2" t="s">
        <v>44</v>
      </c>
      <c r="C4437" s="7">
        <v>0</v>
      </c>
      <c r="D4437" s="7">
        <v>0</v>
      </c>
      <c r="E4437" s="8" t="str">
        <f t="shared" si="276"/>
        <v/>
      </c>
      <c r="F4437" s="7">
        <v>1.26345</v>
      </c>
      <c r="G4437" s="7">
        <v>8.7744499999999999</v>
      </c>
      <c r="H4437" s="8">
        <f t="shared" si="277"/>
        <v>5.9448335905655147</v>
      </c>
      <c r="I4437" s="7">
        <v>45.786160000000002</v>
      </c>
      <c r="J4437" s="8">
        <f t="shared" si="278"/>
        <v>-0.8083602119068295</v>
      </c>
      <c r="K4437" s="7">
        <v>1.26345</v>
      </c>
      <c r="L4437" s="7">
        <v>157.59177</v>
      </c>
      <c r="M4437" s="8">
        <f t="shared" si="279"/>
        <v>123.73130713522498</v>
      </c>
    </row>
    <row r="4438" spans="1:13" x14ac:dyDescent="0.2">
      <c r="A4438" s="2" t="s">
        <v>221</v>
      </c>
      <c r="B4438" s="2" t="s">
        <v>10</v>
      </c>
      <c r="C4438" s="7">
        <v>0</v>
      </c>
      <c r="D4438" s="7">
        <v>0</v>
      </c>
      <c r="E4438" s="8" t="str">
        <f t="shared" si="276"/>
        <v/>
      </c>
      <c r="F4438" s="7">
        <v>295.51463000000001</v>
      </c>
      <c r="G4438" s="7">
        <v>1043.5878600000001</v>
      </c>
      <c r="H4438" s="8">
        <f t="shared" si="277"/>
        <v>2.5314253646257718</v>
      </c>
      <c r="I4438" s="7">
        <v>205.84823</v>
      </c>
      <c r="J4438" s="8">
        <f t="shared" si="278"/>
        <v>4.0696955713439946</v>
      </c>
      <c r="K4438" s="7">
        <v>2160.0534600000001</v>
      </c>
      <c r="L4438" s="7">
        <v>4503.8195999999998</v>
      </c>
      <c r="M4438" s="8">
        <f t="shared" si="279"/>
        <v>1.0850500616776402</v>
      </c>
    </row>
    <row r="4439" spans="1:13" x14ac:dyDescent="0.2">
      <c r="A4439" s="2" t="s">
        <v>221</v>
      </c>
      <c r="B4439" s="2" t="s">
        <v>16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0</v>
      </c>
      <c r="H4439" s="8" t="str">
        <f t="shared" si="277"/>
        <v/>
      </c>
      <c r="I4439" s="7">
        <v>0</v>
      </c>
      <c r="J4439" s="8" t="str">
        <f t="shared" si="278"/>
        <v/>
      </c>
      <c r="K4439" s="7">
        <v>1002.43317</v>
      </c>
      <c r="L4439" s="7">
        <v>893.41111999999998</v>
      </c>
      <c r="M4439" s="8">
        <f t="shared" si="279"/>
        <v>-0.10875742469695016</v>
      </c>
    </row>
    <row r="4440" spans="1:13" x14ac:dyDescent="0.2">
      <c r="A4440" s="2" t="s">
        <v>221</v>
      </c>
      <c r="B4440" s="2" t="s">
        <v>11</v>
      </c>
      <c r="C4440" s="7">
        <v>107.62242000000001</v>
      </c>
      <c r="D4440" s="7">
        <v>89.012270000000001</v>
      </c>
      <c r="E4440" s="8">
        <f t="shared" si="276"/>
        <v>-0.1729207538726597</v>
      </c>
      <c r="F4440" s="7">
        <v>3163.7344699999999</v>
      </c>
      <c r="G4440" s="7">
        <v>12144.531929999999</v>
      </c>
      <c r="H4440" s="8">
        <f t="shared" si="277"/>
        <v>2.8386697888713774</v>
      </c>
      <c r="I4440" s="7">
        <v>7058.3989300000003</v>
      </c>
      <c r="J4440" s="8">
        <f t="shared" si="278"/>
        <v>0.72057885229221497</v>
      </c>
      <c r="K4440" s="7">
        <v>49550.725059999997</v>
      </c>
      <c r="L4440" s="7">
        <v>61812.692909999998</v>
      </c>
      <c r="M4440" s="8">
        <f t="shared" si="279"/>
        <v>0.24746293490463001</v>
      </c>
    </row>
    <row r="4441" spans="1:13" x14ac:dyDescent="0.2">
      <c r="A4441" s="2" t="s">
        <v>221</v>
      </c>
      <c r="B4441" s="2" t="s">
        <v>25</v>
      </c>
      <c r="C4441" s="7">
        <v>92.636200000000002</v>
      </c>
      <c r="D4441" s="7">
        <v>4.4527099999999997</v>
      </c>
      <c r="E4441" s="8">
        <f t="shared" si="276"/>
        <v>-0.95193336946031892</v>
      </c>
      <c r="F4441" s="7">
        <v>241.52252999999999</v>
      </c>
      <c r="G4441" s="7">
        <v>641.71623999999997</v>
      </c>
      <c r="H4441" s="8">
        <f t="shared" si="277"/>
        <v>1.6569622303973048</v>
      </c>
      <c r="I4441" s="7">
        <v>181.66173000000001</v>
      </c>
      <c r="J4441" s="8">
        <f t="shared" si="278"/>
        <v>2.5324789651623374</v>
      </c>
      <c r="K4441" s="7">
        <v>2696.1412</v>
      </c>
      <c r="L4441" s="7">
        <v>2958.7230500000001</v>
      </c>
      <c r="M4441" s="8">
        <f t="shared" si="279"/>
        <v>9.7391727851642296E-2</v>
      </c>
    </row>
    <row r="4442" spans="1:13" x14ac:dyDescent="0.2">
      <c r="A4442" s="2" t="s">
        <v>221</v>
      </c>
      <c r="B4442" s="2" t="s">
        <v>47</v>
      </c>
      <c r="C4442" s="7">
        <v>0</v>
      </c>
      <c r="D4442" s="7">
        <v>0</v>
      </c>
      <c r="E4442" s="8" t="str">
        <f t="shared" si="276"/>
        <v/>
      </c>
      <c r="F4442" s="7">
        <v>445.69439999999997</v>
      </c>
      <c r="G4442" s="7">
        <v>0</v>
      </c>
      <c r="H4442" s="8">
        <f t="shared" si="277"/>
        <v>-1</v>
      </c>
      <c r="I4442" s="7">
        <v>365.02492000000001</v>
      </c>
      <c r="J4442" s="8">
        <f t="shared" si="278"/>
        <v>-1</v>
      </c>
      <c r="K4442" s="7">
        <v>874.13901999999996</v>
      </c>
      <c r="L4442" s="7">
        <v>365.02492000000001</v>
      </c>
      <c r="M4442" s="8">
        <f t="shared" si="279"/>
        <v>-0.58241777148902463</v>
      </c>
    </row>
    <row r="4443" spans="1:13" x14ac:dyDescent="0.2">
      <c r="A4443" s="2" t="s">
        <v>221</v>
      </c>
      <c r="B4443" s="2" t="s">
        <v>48</v>
      </c>
      <c r="C4443" s="7">
        <v>0</v>
      </c>
      <c r="D4443" s="7">
        <v>86.921449999999993</v>
      </c>
      <c r="E4443" s="8" t="str">
        <f t="shared" si="276"/>
        <v/>
      </c>
      <c r="F4443" s="7">
        <v>341.26199000000003</v>
      </c>
      <c r="G4443" s="7">
        <v>272.40102999999999</v>
      </c>
      <c r="H4443" s="8">
        <f t="shared" si="277"/>
        <v>-0.20178326921202105</v>
      </c>
      <c r="I4443" s="7">
        <v>240.52931000000001</v>
      </c>
      <c r="J4443" s="8">
        <f t="shared" si="278"/>
        <v>0.13250659555793831</v>
      </c>
      <c r="K4443" s="7">
        <v>1051.0111400000001</v>
      </c>
      <c r="L4443" s="7">
        <v>1053.1851799999999</v>
      </c>
      <c r="M4443" s="8">
        <f t="shared" si="279"/>
        <v>2.068522318421806E-3</v>
      </c>
    </row>
    <row r="4444" spans="1:13" x14ac:dyDescent="0.2">
      <c r="A4444" s="2" t="s">
        <v>221</v>
      </c>
      <c r="B4444" s="2" t="s">
        <v>12</v>
      </c>
      <c r="C4444" s="7">
        <v>0</v>
      </c>
      <c r="D4444" s="7">
        <v>0</v>
      </c>
      <c r="E4444" s="8" t="str">
        <f t="shared" si="276"/>
        <v/>
      </c>
      <c r="F4444" s="7">
        <v>296.99369000000002</v>
      </c>
      <c r="G4444" s="7">
        <v>245.35741999999999</v>
      </c>
      <c r="H4444" s="8">
        <f t="shared" si="277"/>
        <v>-0.17386318881050977</v>
      </c>
      <c r="I4444" s="7">
        <v>478.12729999999999</v>
      </c>
      <c r="J4444" s="8">
        <f t="shared" si="278"/>
        <v>-0.48683662279899098</v>
      </c>
      <c r="K4444" s="7">
        <v>1630.2274600000001</v>
      </c>
      <c r="L4444" s="7">
        <v>1877.7214300000001</v>
      </c>
      <c r="M4444" s="8">
        <f t="shared" si="279"/>
        <v>0.15181560614860445</v>
      </c>
    </row>
    <row r="4445" spans="1:13" x14ac:dyDescent="0.2">
      <c r="A4445" s="2" t="s">
        <v>221</v>
      </c>
      <c r="B4445" s="2" t="s">
        <v>80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0</v>
      </c>
      <c r="J4445" s="8" t="str">
        <f t="shared" si="278"/>
        <v/>
      </c>
      <c r="K4445" s="7">
        <v>0</v>
      </c>
      <c r="L4445" s="7">
        <v>0</v>
      </c>
      <c r="M4445" s="8" t="str">
        <f t="shared" si="279"/>
        <v/>
      </c>
    </row>
    <row r="4446" spans="1:13" x14ac:dyDescent="0.2">
      <c r="A4446" s="2" t="s">
        <v>221</v>
      </c>
      <c r="B4446" s="2" t="s">
        <v>63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0</v>
      </c>
      <c r="H4446" s="8" t="str">
        <f t="shared" si="277"/>
        <v/>
      </c>
      <c r="I4446" s="7">
        <v>0</v>
      </c>
      <c r="J4446" s="8" t="str">
        <f t="shared" si="278"/>
        <v/>
      </c>
      <c r="K4446" s="7">
        <v>0</v>
      </c>
      <c r="L4446" s="7">
        <v>3.3</v>
      </c>
      <c r="M4446" s="8" t="str">
        <f t="shared" si="279"/>
        <v/>
      </c>
    </row>
    <row r="4447" spans="1:13" x14ac:dyDescent="0.2">
      <c r="A4447" s="2" t="s">
        <v>221</v>
      </c>
      <c r="B4447" s="2" t="s">
        <v>26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0</v>
      </c>
      <c r="J4447" s="8" t="str">
        <f t="shared" si="278"/>
        <v/>
      </c>
      <c r="K4447" s="7">
        <v>0</v>
      </c>
      <c r="L4447" s="7">
        <v>168.67514</v>
      </c>
      <c r="M4447" s="8" t="str">
        <f t="shared" si="279"/>
        <v/>
      </c>
    </row>
    <row r="4448" spans="1:13" x14ac:dyDescent="0.2">
      <c r="A4448" s="2" t="s">
        <v>221</v>
      </c>
      <c r="B4448" s="2" t="s">
        <v>49</v>
      </c>
      <c r="C4448" s="7">
        <v>0</v>
      </c>
      <c r="D4448" s="7">
        <v>0</v>
      </c>
      <c r="E4448" s="8" t="str">
        <f t="shared" si="276"/>
        <v/>
      </c>
      <c r="F4448" s="7">
        <v>0</v>
      </c>
      <c r="G4448" s="7">
        <v>63.721020000000003</v>
      </c>
      <c r="H4448" s="8" t="str">
        <f t="shared" si="277"/>
        <v/>
      </c>
      <c r="I4448" s="7">
        <v>73.435149999999993</v>
      </c>
      <c r="J4448" s="8">
        <f t="shared" si="278"/>
        <v>-0.13228174790955005</v>
      </c>
      <c r="K4448" s="7">
        <v>284.92059</v>
      </c>
      <c r="L4448" s="7">
        <v>490.62051000000002</v>
      </c>
      <c r="M4448" s="8">
        <f t="shared" si="279"/>
        <v>0.72195526479851813</v>
      </c>
    </row>
    <row r="4449" spans="1:13" x14ac:dyDescent="0.2">
      <c r="A4449" s="2" t="s">
        <v>221</v>
      </c>
      <c r="B4449" s="2" t="s">
        <v>13</v>
      </c>
      <c r="C4449" s="7">
        <v>0</v>
      </c>
      <c r="D4449" s="7">
        <v>0</v>
      </c>
      <c r="E4449" s="8" t="str">
        <f t="shared" si="276"/>
        <v/>
      </c>
      <c r="F4449" s="7">
        <v>276.16104000000001</v>
      </c>
      <c r="G4449" s="7">
        <v>226.02611999999999</v>
      </c>
      <c r="H4449" s="8">
        <f t="shared" si="277"/>
        <v>-0.18154233486374483</v>
      </c>
      <c r="I4449" s="7">
        <v>280.92482999999999</v>
      </c>
      <c r="J4449" s="8">
        <f t="shared" si="278"/>
        <v>-0.19542135168329544</v>
      </c>
      <c r="K4449" s="7">
        <v>1750.43712</v>
      </c>
      <c r="L4449" s="7">
        <v>1439.5197700000001</v>
      </c>
      <c r="M4449" s="8">
        <f t="shared" si="279"/>
        <v>-0.17762269003984554</v>
      </c>
    </row>
    <row r="4450" spans="1:13" x14ac:dyDescent="0.2">
      <c r="A4450" s="2" t="s">
        <v>221</v>
      </c>
      <c r="B4450" s="2" t="s">
        <v>27</v>
      </c>
      <c r="C4450" s="7">
        <v>40.607999999999997</v>
      </c>
      <c r="D4450" s="7">
        <v>0</v>
      </c>
      <c r="E4450" s="8">
        <f t="shared" si="276"/>
        <v>-1</v>
      </c>
      <c r="F4450" s="7">
        <v>286.62650000000002</v>
      </c>
      <c r="G4450" s="7">
        <v>162.1242</v>
      </c>
      <c r="H4450" s="8">
        <f t="shared" si="277"/>
        <v>-0.43437121131507384</v>
      </c>
      <c r="I4450" s="7">
        <v>500.31614999999999</v>
      </c>
      <c r="J4450" s="8">
        <f t="shared" si="278"/>
        <v>-0.67595649270965974</v>
      </c>
      <c r="K4450" s="7">
        <v>1336.04143</v>
      </c>
      <c r="L4450" s="7">
        <v>1608.85978</v>
      </c>
      <c r="M4450" s="8">
        <f t="shared" si="279"/>
        <v>0.20419901948699293</v>
      </c>
    </row>
    <row r="4451" spans="1:13" x14ac:dyDescent="0.2">
      <c r="A4451" s="2" t="s">
        <v>221</v>
      </c>
      <c r="B4451" s="2" t="s">
        <v>81</v>
      </c>
      <c r="C4451" s="7">
        <v>0</v>
      </c>
      <c r="D4451" s="7">
        <v>0</v>
      </c>
      <c r="E4451" s="8" t="str">
        <f t="shared" si="276"/>
        <v/>
      </c>
      <c r="F4451" s="7">
        <v>2.9249999999999998</v>
      </c>
      <c r="G4451" s="7">
        <v>0</v>
      </c>
      <c r="H4451" s="8">
        <f t="shared" si="277"/>
        <v>-1</v>
      </c>
      <c r="I4451" s="7">
        <v>71.554670000000002</v>
      </c>
      <c r="J4451" s="8">
        <f t="shared" si="278"/>
        <v>-1</v>
      </c>
      <c r="K4451" s="7">
        <v>185.61355</v>
      </c>
      <c r="L4451" s="7">
        <v>94.098659999999995</v>
      </c>
      <c r="M4451" s="8">
        <f t="shared" si="279"/>
        <v>-0.493039920846296</v>
      </c>
    </row>
    <row r="4452" spans="1:13" x14ac:dyDescent="0.2">
      <c r="A4452" s="2" t="s">
        <v>221</v>
      </c>
      <c r="B4452" s="2" t="s">
        <v>50</v>
      </c>
      <c r="C4452" s="7">
        <v>0</v>
      </c>
      <c r="D4452" s="7">
        <v>0</v>
      </c>
      <c r="E4452" s="8" t="str">
        <f t="shared" si="276"/>
        <v/>
      </c>
      <c r="F4452" s="7">
        <v>60.28</v>
      </c>
      <c r="G4452" s="7">
        <v>0</v>
      </c>
      <c r="H4452" s="8">
        <f t="shared" si="277"/>
        <v>-1</v>
      </c>
      <c r="I4452" s="7">
        <v>11</v>
      </c>
      <c r="J4452" s="8">
        <f t="shared" si="278"/>
        <v>-1</v>
      </c>
      <c r="K4452" s="7">
        <v>71.298400000000001</v>
      </c>
      <c r="L4452" s="7">
        <v>11</v>
      </c>
      <c r="M4452" s="8">
        <f t="shared" si="279"/>
        <v>-0.84571883801039016</v>
      </c>
    </row>
    <row r="4453" spans="1:13" x14ac:dyDescent="0.2">
      <c r="A4453" s="2" t="s">
        <v>221</v>
      </c>
      <c r="B4453" s="2" t="s">
        <v>28</v>
      </c>
      <c r="C4453" s="7">
        <v>0</v>
      </c>
      <c r="D4453" s="7">
        <v>0</v>
      </c>
      <c r="E4453" s="8" t="str">
        <f t="shared" si="276"/>
        <v/>
      </c>
      <c r="F4453" s="7">
        <v>344.9126</v>
      </c>
      <c r="G4453" s="7">
        <v>17.686409999999999</v>
      </c>
      <c r="H4453" s="8">
        <f t="shared" si="277"/>
        <v>-0.94872205306503732</v>
      </c>
      <c r="I4453" s="7">
        <v>0</v>
      </c>
      <c r="J4453" s="8" t="str">
        <f t="shared" si="278"/>
        <v/>
      </c>
      <c r="K4453" s="7">
        <v>1029.5237</v>
      </c>
      <c r="L4453" s="7">
        <v>392.69515000000001</v>
      </c>
      <c r="M4453" s="8">
        <f t="shared" si="279"/>
        <v>-0.61856618745153702</v>
      </c>
    </row>
    <row r="4454" spans="1:13" x14ac:dyDescent="0.2">
      <c r="A4454" s="2" t="s">
        <v>221</v>
      </c>
      <c r="B4454" s="2" t="s">
        <v>51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10.574999999999999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0</v>
      </c>
      <c r="L4454" s="7">
        <v>78.790000000000006</v>
      </c>
      <c r="M4454" s="8" t="str">
        <f t="shared" si="279"/>
        <v/>
      </c>
    </row>
    <row r="4455" spans="1:13" x14ac:dyDescent="0.2">
      <c r="A4455" s="2" t="s">
        <v>221</v>
      </c>
      <c r="B4455" s="2" t="s">
        <v>29</v>
      </c>
      <c r="C4455" s="7">
        <v>0</v>
      </c>
      <c r="D4455" s="7">
        <v>0</v>
      </c>
      <c r="E4455" s="8" t="str">
        <f t="shared" si="276"/>
        <v/>
      </c>
      <c r="F4455" s="7">
        <v>96.738159999999993</v>
      </c>
      <c r="G4455" s="7">
        <v>5.6459999999999999</v>
      </c>
      <c r="H4455" s="8">
        <f t="shared" si="277"/>
        <v>-0.94163626845910653</v>
      </c>
      <c r="I4455" s="7">
        <v>0</v>
      </c>
      <c r="J4455" s="8" t="str">
        <f t="shared" si="278"/>
        <v/>
      </c>
      <c r="K4455" s="7">
        <v>480.06171000000001</v>
      </c>
      <c r="L4455" s="7">
        <v>133.21813</v>
      </c>
      <c r="M4455" s="8">
        <f t="shared" si="279"/>
        <v>-0.72249790552968696</v>
      </c>
    </row>
    <row r="4456" spans="1:13" x14ac:dyDescent="0.2">
      <c r="A4456" s="2" t="s">
        <v>221</v>
      </c>
      <c r="B4456" s="2" t="s">
        <v>82</v>
      </c>
      <c r="C4456" s="7">
        <v>0</v>
      </c>
      <c r="D4456" s="7">
        <v>0</v>
      </c>
      <c r="E4456" s="8" t="str">
        <f t="shared" si="276"/>
        <v/>
      </c>
      <c r="F4456" s="7">
        <v>75.159559999999999</v>
      </c>
      <c r="G4456" s="7">
        <v>0</v>
      </c>
      <c r="H4456" s="8">
        <f t="shared" si="277"/>
        <v>-1</v>
      </c>
      <c r="I4456" s="7">
        <v>0</v>
      </c>
      <c r="J4456" s="8" t="str">
        <f t="shared" si="278"/>
        <v/>
      </c>
      <c r="K4456" s="7">
        <v>189.47253000000001</v>
      </c>
      <c r="L4456" s="7">
        <v>14.752879999999999</v>
      </c>
      <c r="M4456" s="8">
        <f t="shared" si="279"/>
        <v>-0.9221371034629664</v>
      </c>
    </row>
    <row r="4457" spans="1:13" x14ac:dyDescent="0.2">
      <c r="A4457" s="2" t="s">
        <v>221</v>
      </c>
      <c r="B4457" s="2" t="s">
        <v>83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0</v>
      </c>
      <c r="H4457" s="8" t="str">
        <f t="shared" si="277"/>
        <v/>
      </c>
      <c r="I4457" s="7">
        <v>0</v>
      </c>
      <c r="J4457" s="8" t="str">
        <f t="shared" si="278"/>
        <v/>
      </c>
      <c r="K4457" s="7">
        <v>0</v>
      </c>
      <c r="L4457" s="7">
        <v>0</v>
      </c>
      <c r="M4457" s="8" t="str">
        <f t="shared" si="279"/>
        <v/>
      </c>
    </row>
    <row r="4458" spans="1:13" x14ac:dyDescent="0.2">
      <c r="A4458" s="2" t="s">
        <v>221</v>
      </c>
      <c r="B4458" s="2" t="s">
        <v>84</v>
      </c>
      <c r="C4458" s="7">
        <v>0</v>
      </c>
      <c r="D4458" s="7">
        <v>0</v>
      </c>
      <c r="E4458" s="8" t="str">
        <f t="shared" si="276"/>
        <v/>
      </c>
      <c r="F4458" s="7">
        <v>0</v>
      </c>
      <c r="G4458" s="7">
        <v>0</v>
      </c>
      <c r="H4458" s="8" t="str">
        <f t="shared" si="277"/>
        <v/>
      </c>
      <c r="I4458" s="7">
        <v>0</v>
      </c>
      <c r="J4458" s="8" t="str">
        <f t="shared" si="278"/>
        <v/>
      </c>
      <c r="K4458" s="7">
        <v>0</v>
      </c>
      <c r="L4458" s="7">
        <v>7.9188799999999997</v>
      </c>
      <c r="M4458" s="8" t="str">
        <f t="shared" si="279"/>
        <v/>
      </c>
    </row>
    <row r="4459" spans="1:13" x14ac:dyDescent="0.2">
      <c r="A4459" s="2" t="s">
        <v>221</v>
      </c>
      <c r="B4459" s="2" t="s">
        <v>31</v>
      </c>
      <c r="C4459" s="7">
        <v>0</v>
      </c>
      <c r="D4459" s="7">
        <v>0</v>
      </c>
      <c r="E4459" s="8" t="str">
        <f t="shared" si="276"/>
        <v/>
      </c>
      <c r="F4459" s="7">
        <v>10.732749999999999</v>
      </c>
      <c r="G4459" s="7">
        <v>123.7415</v>
      </c>
      <c r="H4459" s="8">
        <f t="shared" si="277"/>
        <v>10.529337774568495</v>
      </c>
      <c r="I4459" s="7">
        <v>0</v>
      </c>
      <c r="J4459" s="8" t="str">
        <f t="shared" si="278"/>
        <v/>
      </c>
      <c r="K4459" s="7">
        <v>131.84207000000001</v>
      </c>
      <c r="L4459" s="7">
        <v>486.12243000000001</v>
      </c>
      <c r="M4459" s="8">
        <f t="shared" si="279"/>
        <v>2.6871571418743652</v>
      </c>
    </row>
    <row r="4460" spans="1:13" x14ac:dyDescent="0.2">
      <c r="A4460" s="2" t="s">
        <v>221</v>
      </c>
      <c r="B4460" s="2" t="s">
        <v>53</v>
      </c>
      <c r="C4460" s="7">
        <v>35.134039999999999</v>
      </c>
      <c r="D4460" s="7">
        <v>0</v>
      </c>
      <c r="E4460" s="8">
        <f t="shared" si="276"/>
        <v>-1</v>
      </c>
      <c r="F4460" s="7">
        <v>35.134039999999999</v>
      </c>
      <c r="G4460" s="7">
        <v>0</v>
      </c>
      <c r="H4460" s="8">
        <f t="shared" si="277"/>
        <v>-1</v>
      </c>
      <c r="I4460" s="7">
        <v>6.0403900000000004</v>
      </c>
      <c r="J4460" s="8">
        <f t="shared" si="278"/>
        <v>-1</v>
      </c>
      <c r="K4460" s="7">
        <v>398.41124000000002</v>
      </c>
      <c r="L4460" s="7">
        <v>74.519509999999997</v>
      </c>
      <c r="M4460" s="8">
        <f t="shared" si="279"/>
        <v>-0.81295831412788455</v>
      </c>
    </row>
    <row r="4461" spans="1:13" x14ac:dyDescent="0.2">
      <c r="A4461" s="2" t="s">
        <v>221</v>
      </c>
      <c r="B4461" s="2" t="s">
        <v>87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0</v>
      </c>
      <c r="H4461" s="8" t="str">
        <f t="shared" si="277"/>
        <v/>
      </c>
      <c r="I4461" s="7">
        <v>0</v>
      </c>
      <c r="J4461" s="8" t="str">
        <f t="shared" si="278"/>
        <v/>
      </c>
      <c r="K4461" s="7">
        <v>0</v>
      </c>
      <c r="L4461" s="7">
        <v>126.42554</v>
      </c>
      <c r="M4461" s="8" t="str">
        <f t="shared" si="279"/>
        <v/>
      </c>
    </row>
    <row r="4462" spans="1:13" x14ac:dyDescent="0.2">
      <c r="A4462" s="2" t="s">
        <v>221</v>
      </c>
      <c r="B4462" s="2" t="s">
        <v>32</v>
      </c>
      <c r="C4462" s="7">
        <v>0</v>
      </c>
      <c r="D4462" s="7">
        <v>0</v>
      </c>
      <c r="E4462" s="8" t="str">
        <f t="shared" si="276"/>
        <v/>
      </c>
      <c r="F4462" s="7">
        <v>169.66176999999999</v>
      </c>
      <c r="G4462" s="7">
        <v>0</v>
      </c>
      <c r="H4462" s="8">
        <f t="shared" si="277"/>
        <v>-1</v>
      </c>
      <c r="I4462" s="7">
        <v>46.793979999999998</v>
      </c>
      <c r="J4462" s="8">
        <f t="shared" si="278"/>
        <v>-1</v>
      </c>
      <c r="K4462" s="7">
        <v>437.15024</v>
      </c>
      <c r="L4462" s="7">
        <v>304.60764999999998</v>
      </c>
      <c r="M4462" s="8">
        <f t="shared" si="279"/>
        <v>-0.30319688260951205</v>
      </c>
    </row>
    <row r="4463" spans="1:13" x14ac:dyDescent="0.2">
      <c r="A4463" s="2" t="s">
        <v>221</v>
      </c>
      <c r="B4463" s="2" t="s">
        <v>57</v>
      </c>
      <c r="C4463" s="7">
        <v>0</v>
      </c>
      <c r="D4463" s="7">
        <v>0</v>
      </c>
      <c r="E4463" s="8" t="str">
        <f t="shared" si="276"/>
        <v/>
      </c>
      <c r="F4463" s="7">
        <v>0</v>
      </c>
      <c r="G4463" s="7">
        <v>225.91499999999999</v>
      </c>
      <c r="H4463" s="8" t="str">
        <f t="shared" si="277"/>
        <v/>
      </c>
      <c r="I4463" s="7">
        <v>225.17699999999999</v>
      </c>
      <c r="J4463" s="8">
        <f t="shared" si="278"/>
        <v>3.2774217615476609E-3</v>
      </c>
      <c r="K4463" s="7">
        <v>53.52</v>
      </c>
      <c r="L4463" s="7">
        <v>786.91399999999999</v>
      </c>
      <c r="M4463" s="8">
        <f t="shared" si="279"/>
        <v>13.703176382660686</v>
      </c>
    </row>
    <row r="4464" spans="1:13" x14ac:dyDescent="0.2">
      <c r="A4464" s="2" t="s">
        <v>221</v>
      </c>
      <c r="B4464" s="2" t="s">
        <v>89</v>
      </c>
      <c r="C4464" s="7">
        <v>0</v>
      </c>
      <c r="D4464" s="7">
        <v>0</v>
      </c>
      <c r="E4464" s="8" t="str">
        <f t="shared" si="276"/>
        <v/>
      </c>
      <c r="F4464" s="7">
        <v>10.41897</v>
      </c>
      <c r="G4464" s="7">
        <v>0</v>
      </c>
      <c r="H4464" s="8">
        <f t="shared" si="277"/>
        <v>-1</v>
      </c>
      <c r="I4464" s="7">
        <v>44.624009999999998</v>
      </c>
      <c r="J4464" s="8">
        <f t="shared" si="278"/>
        <v>-1</v>
      </c>
      <c r="K4464" s="7">
        <v>296.88117</v>
      </c>
      <c r="L4464" s="7">
        <v>187.98471000000001</v>
      </c>
      <c r="M4464" s="8">
        <f t="shared" si="279"/>
        <v>-0.36680150512745546</v>
      </c>
    </row>
    <row r="4465" spans="1:13" x14ac:dyDescent="0.2">
      <c r="A4465" s="2" t="s">
        <v>221</v>
      </c>
      <c r="B4465" s="2" t="s">
        <v>92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0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11.28</v>
      </c>
      <c r="L4465" s="7">
        <v>0</v>
      </c>
      <c r="M4465" s="8">
        <f t="shared" si="279"/>
        <v>-1</v>
      </c>
    </row>
    <row r="4466" spans="1:13" x14ac:dyDescent="0.2">
      <c r="A4466" s="4" t="s">
        <v>221</v>
      </c>
      <c r="B4466" s="4" t="s">
        <v>14</v>
      </c>
      <c r="C4466" s="9">
        <v>695.95650000000001</v>
      </c>
      <c r="D4466" s="9">
        <v>448.20346999999998</v>
      </c>
      <c r="E4466" s="10">
        <f t="shared" si="276"/>
        <v>-0.35598924645434016</v>
      </c>
      <c r="F4466" s="9">
        <v>13414.99555</v>
      </c>
      <c r="G4466" s="9">
        <v>20217.033340000002</v>
      </c>
      <c r="H4466" s="10">
        <f t="shared" si="277"/>
        <v>0.50704733852856188</v>
      </c>
      <c r="I4466" s="9">
        <v>14398.146549999999</v>
      </c>
      <c r="J4466" s="10">
        <f t="shared" si="278"/>
        <v>0.40414137818315243</v>
      </c>
      <c r="K4466" s="9">
        <v>98100.621350000001</v>
      </c>
      <c r="L4466" s="9">
        <v>109373.71881999999</v>
      </c>
      <c r="M4466" s="10">
        <f t="shared" si="279"/>
        <v>0.11491361945384848</v>
      </c>
    </row>
    <row r="4467" spans="1:13" x14ac:dyDescent="0.2">
      <c r="A4467" s="2" t="s">
        <v>222</v>
      </c>
      <c r="B4467" s="2" t="s">
        <v>18</v>
      </c>
      <c r="C4467" s="7">
        <v>0</v>
      </c>
      <c r="D4467" s="7">
        <v>0</v>
      </c>
      <c r="E4467" s="8" t="str">
        <f t="shared" si="276"/>
        <v/>
      </c>
      <c r="F4467" s="7">
        <v>0</v>
      </c>
      <c r="G4467" s="7">
        <v>0</v>
      </c>
      <c r="H4467" s="8" t="str">
        <f t="shared" si="277"/>
        <v/>
      </c>
      <c r="I4467" s="7">
        <v>0</v>
      </c>
      <c r="J4467" s="8" t="str">
        <f t="shared" si="278"/>
        <v/>
      </c>
      <c r="K4467" s="7">
        <v>372.47138999999999</v>
      </c>
      <c r="L4467" s="7">
        <v>0</v>
      </c>
      <c r="M4467" s="8">
        <f t="shared" si="279"/>
        <v>-1</v>
      </c>
    </row>
    <row r="4468" spans="1:13" x14ac:dyDescent="0.2">
      <c r="A4468" s="2" t="s">
        <v>222</v>
      </c>
      <c r="B4468" s="2" t="s">
        <v>9</v>
      </c>
      <c r="C4468" s="7">
        <v>0</v>
      </c>
      <c r="D4468" s="7">
        <v>0</v>
      </c>
      <c r="E4468" s="8" t="str">
        <f t="shared" si="276"/>
        <v/>
      </c>
      <c r="F4468" s="7">
        <v>0</v>
      </c>
      <c r="G4468" s="7">
        <v>0</v>
      </c>
      <c r="H4468" s="8" t="str">
        <f t="shared" si="277"/>
        <v/>
      </c>
      <c r="I4468" s="7">
        <v>0</v>
      </c>
      <c r="J4468" s="8" t="str">
        <f t="shared" si="278"/>
        <v/>
      </c>
      <c r="K4468" s="7">
        <v>0</v>
      </c>
      <c r="L4468" s="7">
        <v>0</v>
      </c>
      <c r="M4468" s="8" t="str">
        <f t="shared" si="279"/>
        <v/>
      </c>
    </row>
    <row r="4469" spans="1:13" x14ac:dyDescent="0.2">
      <c r="A4469" s="2" t="s">
        <v>222</v>
      </c>
      <c r="B4469" s="2" t="s">
        <v>21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0</v>
      </c>
      <c r="H4469" s="8" t="str">
        <f t="shared" si="277"/>
        <v/>
      </c>
      <c r="I4469" s="7">
        <v>14.62</v>
      </c>
      <c r="J4469" s="8">
        <f t="shared" si="278"/>
        <v>-1</v>
      </c>
      <c r="K4469" s="7">
        <v>0</v>
      </c>
      <c r="L4469" s="7">
        <v>14.62</v>
      </c>
      <c r="M4469" s="8" t="str">
        <f t="shared" si="279"/>
        <v/>
      </c>
    </row>
    <row r="4470" spans="1:13" x14ac:dyDescent="0.2">
      <c r="A4470" s="2" t="s">
        <v>222</v>
      </c>
      <c r="B4470" s="2" t="s">
        <v>39</v>
      </c>
      <c r="C4470" s="7">
        <v>0</v>
      </c>
      <c r="D4470" s="7">
        <v>0</v>
      </c>
      <c r="E4470" s="8" t="str">
        <f t="shared" si="276"/>
        <v/>
      </c>
      <c r="F4470" s="7">
        <v>0</v>
      </c>
      <c r="G4470" s="7">
        <v>0</v>
      </c>
      <c r="H4470" s="8" t="str">
        <f t="shared" si="277"/>
        <v/>
      </c>
      <c r="I4470" s="7">
        <v>0</v>
      </c>
      <c r="J4470" s="8" t="str">
        <f t="shared" si="278"/>
        <v/>
      </c>
      <c r="K4470" s="7">
        <v>18.98</v>
      </c>
      <c r="L4470" s="7">
        <v>24.766999999999999</v>
      </c>
      <c r="M4470" s="8">
        <f t="shared" si="279"/>
        <v>0.30489989462592204</v>
      </c>
    </row>
    <row r="4471" spans="1:13" x14ac:dyDescent="0.2">
      <c r="A4471" s="2" t="s">
        <v>222</v>
      </c>
      <c r="B4471" s="2" t="s">
        <v>23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17.092500000000001</v>
      </c>
      <c r="J4471" s="8">
        <f t="shared" si="278"/>
        <v>-1</v>
      </c>
      <c r="K4471" s="7">
        <v>0</v>
      </c>
      <c r="L4471" s="7">
        <v>17.092500000000001</v>
      </c>
      <c r="M4471" s="8" t="str">
        <f t="shared" si="279"/>
        <v/>
      </c>
    </row>
    <row r="4472" spans="1:13" x14ac:dyDescent="0.2">
      <c r="A4472" s="2" t="s">
        <v>222</v>
      </c>
      <c r="B4472" s="2" t="s">
        <v>10</v>
      </c>
      <c r="C4472" s="7">
        <v>0</v>
      </c>
      <c r="D4472" s="7">
        <v>0</v>
      </c>
      <c r="E4472" s="8" t="str">
        <f t="shared" si="276"/>
        <v/>
      </c>
      <c r="F4472" s="7">
        <v>34.801699999999997</v>
      </c>
      <c r="G4472" s="7">
        <v>0</v>
      </c>
      <c r="H4472" s="8">
        <f t="shared" si="277"/>
        <v>-1</v>
      </c>
      <c r="I4472" s="7">
        <v>0</v>
      </c>
      <c r="J4472" s="8" t="str">
        <f t="shared" si="278"/>
        <v/>
      </c>
      <c r="K4472" s="7">
        <v>34.801699999999997</v>
      </c>
      <c r="L4472" s="7">
        <v>0</v>
      </c>
      <c r="M4472" s="8">
        <f t="shared" si="279"/>
        <v>-1</v>
      </c>
    </row>
    <row r="4473" spans="1:13" x14ac:dyDescent="0.2">
      <c r="A4473" s="2" t="s">
        <v>222</v>
      </c>
      <c r="B4473" s="2" t="s">
        <v>11</v>
      </c>
      <c r="C4473" s="7">
        <v>5.9935600000000004</v>
      </c>
      <c r="D4473" s="7">
        <v>0</v>
      </c>
      <c r="E4473" s="8">
        <f t="shared" si="276"/>
        <v>-1</v>
      </c>
      <c r="F4473" s="7">
        <v>200.76817</v>
      </c>
      <c r="G4473" s="7">
        <v>434.07763999999997</v>
      </c>
      <c r="H4473" s="8">
        <f t="shared" si="277"/>
        <v>1.162083959822914</v>
      </c>
      <c r="I4473" s="7">
        <v>226.59157999999999</v>
      </c>
      <c r="J4473" s="8">
        <f t="shared" si="278"/>
        <v>0.91568300993355534</v>
      </c>
      <c r="K4473" s="7">
        <v>1118.56546</v>
      </c>
      <c r="L4473" s="7">
        <v>1640.0444500000001</v>
      </c>
      <c r="M4473" s="8">
        <f t="shared" si="279"/>
        <v>0.46620337266627199</v>
      </c>
    </row>
    <row r="4474" spans="1:13" x14ac:dyDescent="0.2">
      <c r="A4474" s="2" t="s">
        <v>222</v>
      </c>
      <c r="B4474" s="2" t="s">
        <v>47</v>
      </c>
      <c r="C4474" s="7">
        <v>0</v>
      </c>
      <c r="D4474" s="7">
        <v>0</v>
      </c>
      <c r="E4474" s="8" t="str">
        <f t="shared" si="276"/>
        <v/>
      </c>
      <c r="F4474" s="7">
        <v>0</v>
      </c>
      <c r="G4474" s="7">
        <v>0</v>
      </c>
      <c r="H4474" s="8" t="str">
        <f t="shared" si="277"/>
        <v/>
      </c>
      <c r="I4474" s="7">
        <v>14.7484</v>
      </c>
      <c r="J4474" s="8">
        <f t="shared" si="278"/>
        <v>-1</v>
      </c>
      <c r="K4474" s="7">
        <v>0</v>
      </c>
      <c r="L4474" s="7">
        <v>14.7484</v>
      </c>
      <c r="M4474" s="8" t="str">
        <f t="shared" si="279"/>
        <v/>
      </c>
    </row>
    <row r="4475" spans="1:13" x14ac:dyDescent="0.2">
      <c r="A4475" s="2" t="s">
        <v>222</v>
      </c>
      <c r="B4475" s="2" t="s">
        <v>27</v>
      </c>
      <c r="C4475" s="7">
        <v>0</v>
      </c>
      <c r="D4475" s="7">
        <v>21.700800000000001</v>
      </c>
      <c r="E4475" s="8" t="str">
        <f t="shared" si="276"/>
        <v/>
      </c>
      <c r="F4475" s="7">
        <v>0</v>
      </c>
      <c r="G4475" s="7">
        <v>21.700800000000001</v>
      </c>
      <c r="H4475" s="8" t="str">
        <f t="shared" si="277"/>
        <v/>
      </c>
      <c r="I4475" s="7">
        <v>0</v>
      </c>
      <c r="J4475" s="8" t="str">
        <f t="shared" si="278"/>
        <v/>
      </c>
      <c r="K4475" s="7">
        <v>0</v>
      </c>
      <c r="L4475" s="7">
        <v>37.4208</v>
      </c>
      <c r="M4475" s="8" t="str">
        <f t="shared" si="279"/>
        <v/>
      </c>
    </row>
    <row r="4476" spans="1:13" x14ac:dyDescent="0.2">
      <c r="A4476" s="2" t="s">
        <v>222</v>
      </c>
      <c r="B4476" s="2" t="s">
        <v>28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4.4625000000000004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103.4953</v>
      </c>
      <c r="L4476" s="7">
        <v>6.4977</v>
      </c>
      <c r="M4476" s="8">
        <f t="shared" si="279"/>
        <v>-0.93721743885954245</v>
      </c>
    </row>
    <row r="4477" spans="1:13" x14ac:dyDescent="0.2">
      <c r="A4477" s="2" t="s">
        <v>222</v>
      </c>
      <c r="B4477" s="2" t="s">
        <v>32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0</v>
      </c>
      <c r="H4477" s="8" t="str">
        <f t="shared" si="277"/>
        <v/>
      </c>
      <c r="I4477" s="7">
        <v>0</v>
      </c>
      <c r="J4477" s="8" t="str">
        <f t="shared" si="278"/>
        <v/>
      </c>
      <c r="K4477" s="7">
        <v>11.42</v>
      </c>
      <c r="L4477" s="7">
        <v>0</v>
      </c>
      <c r="M4477" s="8">
        <f t="shared" si="279"/>
        <v>-1</v>
      </c>
    </row>
    <row r="4478" spans="1:13" x14ac:dyDescent="0.2">
      <c r="A4478" s="4" t="s">
        <v>222</v>
      </c>
      <c r="B4478" s="4" t="s">
        <v>14</v>
      </c>
      <c r="C4478" s="9">
        <v>5.9935600000000004</v>
      </c>
      <c r="D4478" s="9">
        <v>21.700800000000001</v>
      </c>
      <c r="E4478" s="10">
        <f t="shared" si="276"/>
        <v>2.6206862031914255</v>
      </c>
      <c r="F4478" s="9">
        <v>235.56987000000001</v>
      </c>
      <c r="G4478" s="9">
        <v>460.24094000000002</v>
      </c>
      <c r="H4478" s="10">
        <f t="shared" si="277"/>
        <v>0.95373432094690203</v>
      </c>
      <c r="I4478" s="9">
        <v>273.05248</v>
      </c>
      <c r="J4478" s="10">
        <f t="shared" si="278"/>
        <v>0.68554023021508548</v>
      </c>
      <c r="K4478" s="9">
        <v>1659.7338500000001</v>
      </c>
      <c r="L4478" s="9">
        <v>1755.19085</v>
      </c>
      <c r="M4478" s="10">
        <f t="shared" si="279"/>
        <v>5.7513438073218737E-2</v>
      </c>
    </row>
    <row r="4479" spans="1:13" x14ac:dyDescent="0.2">
      <c r="A4479" s="2" t="s">
        <v>223</v>
      </c>
      <c r="B4479" s="2" t="s">
        <v>18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0</v>
      </c>
      <c r="H4479" s="8" t="str">
        <f t="shared" si="277"/>
        <v/>
      </c>
      <c r="I4479" s="7">
        <v>79.678079999999994</v>
      </c>
      <c r="J4479" s="8">
        <f t="shared" si="278"/>
        <v>-1</v>
      </c>
      <c r="K4479" s="7">
        <v>962.72776999999996</v>
      </c>
      <c r="L4479" s="7">
        <v>314.89326999999997</v>
      </c>
      <c r="M4479" s="8">
        <f t="shared" si="279"/>
        <v>-0.67291556365928873</v>
      </c>
    </row>
    <row r="4480" spans="1:13" x14ac:dyDescent="0.2">
      <c r="A4480" s="2" t="s">
        <v>223</v>
      </c>
      <c r="B4480" s="2" t="s">
        <v>19</v>
      </c>
      <c r="C4480" s="7">
        <v>0</v>
      </c>
      <c r="D4480" s="7">
        <v>0</v>
      </c>
      <c r="E4480" s="8" t="str">
        <f t="shared" si="276"/>
        <v/>
      </c>
      <c r="F4480" s="7">
        <v>144.75800000000001</v>
      </c>
      <c r="G4480" s="7">
        <v>0</v>
      </c>
      <c r="H4480" s="8">
        <f t="shared" si="277"/>
        <v>-1</v>
      </c>
      <c r="I4480" s="7">
        <v>56.68</v>
      </c>
      <c r="J4480" s="8">
        <f t="shared" si="278"/>
        <v>-1</v>
      </c>
      <c r="K4480" s="7">
        <v>591.08079999999995</v>
      </c>
      <c r="L4480" s="7">
        <v>653.70367999999996</v>
      </c>
      <c r="M4480" s="8">
        <f t="shared" si="279"/>
        <v>0.1059463951459767</v>
      </c>
    </row>
    <row r="4481" spans="1:13" x14ac:dyDescent="0.2">
      <c r="A4481" s="2" t="s">
        <v>223</v>
      </c>
      <c r="B4481" s="2" t="s">
        <v>9</v>
      </c>
      <c r="C4481" s="7">
        <v>0</v>
      </c>
      <c r="D4481" s="7">
        <v>767.52054999999996</v>
      </c>
      <c r="E4481" s="8" t="str">
        <f t="shared" si="276"/>
        <v/>
      </c>
      <c r="F4481" s="7">
        <v>15.3</v>
      </c>
      <c r="G4481" s="7">
        <v>3270.7034399999998</v>
      </c>
      <c r="H4481" s="8">
        <f t="shared" si="277"/>
        <v>212.77146666666664</v>
      </c>
      <c r="I4481" s="7">
        <v>3125.87282</v>
      </c>
      <c r="J4481" s="8">
        <f t="shared" si="278"/>
        <v>4.6332857521695248E-2</v>
      </c>
      <c r="K4481" s="7">
        <v>579.97469999999998</v>
      </c>
      <c r="L4481" s="7">
        <v>19230.702570000001</v>
      </c>
      <c r="M4481" s="8">
        <f t="shared" si="279"/>
        <v>32.157830108796126</v>
      </c>
    </row>
    <row r="4482" spans="1:13" x14ac:dyDescent="0.2">
      <c r="A4482" s="2" t="s">
        <v>223</v>
      </c>
      <c r="B4482" s="2" t="s">
        <v>36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0</v>
      </c>
      <c r="J4482" s="8" t="str">
        <f t="shared" si="278"/>
        <v/>
      </c>
      <c r="K4482" s="7">
        <v>0</v>
      </c>
      <c r="L4482" s="7">
        <v>0</v>
      </c>
      <c r="M4482" s="8" t="str">
        <f t="shared" si="279"/>
        <v/>
      </c>
    </row>
    <row r="4483" spans="1:13" x14ac:dyDescent="0.2">
      <c r="A4483" s="2" t="s">
        <v>223</v>
      </c>
      <c r="B4483" s="2" t="s">
        <v>20</v>
      </c>
      <c r="C4483" s="7">
        <v>0</v>
      </c>
      <c r="D4483" s="7">
        <v>0</v>
      </c>
      <c r="E4483" s="8" t="str">
        <f t="shared" si="276"/>
        <v/>
      </c>
      <c r="F4483" s="7">
        <v>0</v>
      </c>
      <c r="G4483" s="7">
        <v>0</v>
      </c>
      <c r="H4483" s="8" t="str">
        <f t="shared" si="277"/>
        <v/>
      </c>
      <c r="I4483" s="7">
        <v>0</v>
      </c>
      <c r="J4483" s="8" t="str">
        <f t="shared" si="278"/>
        <v/>
      </c>
      <c r="K4483" s="7">
        <v>0</v>
      </c>
      <c r="L4483" s="7">
        <v>58.54956</v>
      </c>
      <c r="M4483" s="8" t="str">
        <f t="shared" si="279"/>
        <v/>
      </c>
    </row>
    <row r="4484" spans="1:13" x14ac:dyDescent="0.2">
      <c r="A4484" s="2" t="s">
        <v>223</v>
      </c>
      <c r="B4484" s="2" t="s">
        <v>38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17.55</v>
      </c>
      <c r="L4484" s="7">
        <v>0</v>
      </c>
      <c r="M4484" s="8">
        <f t="shared" si="279"/>
        <v>-1</v>
      </c>
    </row>
    <row r="4485" spans="1:13" x14ac:dyDescent="0.2">
      <c r="A4485" s="2" t="s">
        <v>223</v>
      </c>
      <c r="B4485" s="2" t="s">
        <v>22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220.14553000000001</v>
      </c>
      <c r="G4485" s="7">
        <v>95.885710000000003</v>
      </c>
      <c r="H4485" s="8">
        <f t="shared" ref="H4485:H4548" si="281">IF(F4485=0,"",(G4485/F4485-1))</f>
        <v>-0.56444398394098672</v>
      </c>
      <c r="I4485" s="7">
        <v>382.43414999999999</v>
      </c>
      <c r="J4485" s="8">
        <f t="shared" ref="J4485:J4548" si="282">IF(I4485=0,"",(G4485/I4485-1))</f>
        <v>-0.74927524124087763</v>
      </c>
      <c r="K4485" s="7">
        <v>1144.5310899999999</v>
      </c>
      <c r="L4485" s="7">
        <v>3575.1710400000002</v>
      </c>
      <c r="M4485" s="8">
        <f t="shared" ref="M4485:M4548" si="283">IF(K4485=0,"",(L4485/K4485-1))</f>
        <v>2.1236993658250038</v>
      </c>
    </row>
    <row r="4486" spans="1:13" x14ac:dyDescent="0.2">
      <c r="A4486" s="2" t="s">
        <v>223</v>
      </c>
      <c r="B4486" s="2" t="s">
        <v>39</v>
      </c>
      <c r="C4486" s="7">
        <v>0</v>
      </c>
      <c r="D4486" s="7">
        <v>0</v>
      </c>
      <c r="E4486" s="8" t="str">
        <f t="shared" si="280"/>
        <v/>
      </c>
      <c r="F4486" s="7">
        <v>67.938000000000002</v>
      </c>
      <c r="G4486" s="7">
        <v>156.22559999999999</v>
      </c>
      <c r="H4486" s="8">
        <f t="shared" si="281"/>
        <v>1.2995319261679765</v>
      </c>
      <c r="I4486" s="7">
        <v>44.317700000000002</v>
      </c>
      <c r="J4486" s="8">
        <f t="shared" si="282"/>
        <v>2.5251287860155194</v>
      </c>
      <c r="K4486" s="7">
        <v>263.57299999999998</v>
      </c>
      <c r="L4486" s="7">
        <v>366.22194999999999</v>
      </c>
      <c r="M4486" s="8">
        <f t="shared" si="283"/>
        <v>0.38945168890591986</v>
      </c>
    </row>
    <row r="4487" spans="1:13" x14ac:dyDescent="0.2">
      <c r="A4487" s="2" t="s">
        <v>223</v>
      </c>
      <c r="B4487" s="2" t="s">
        <v>23</v>
      </c>
      <c r="C4487" s="7">
        <v>0</v>
      </c>
      <c r="D4487" s="7">
        <v>0</v>
      </c>
      <c r="E4487" s="8" t="str">
        <f t="shared" si="280"/>
        <v/>
      </c>
      <c r="F4487" s="7">
        <v>0</v>
      </c>
      <c r="G4487" s="7">
        <v>0</v>
      </c>
      <c r="H4487" s="8" t="str">
        <f t="shared" si="281"/>
        <v/>
      </c>
      <c r="I4487" s="7">
        <v>0</v>
      </c>
      <c r="J4487" s="8" t="str">
        <f t="shared" si="282"/>
        <v/>
      </c>
      <c r="K4487" s="7">
        <v>0</v>
      </c>
      <c r="L4487" s="7">
        <v>0</v>
      </c>
      <c r="M4487" s="8" t="str">
        <f t="shared" si="283"/>
        <v/>
      </c>
    </row>
    <row r="4488" spans="1:13" x14ac:dyDescent="0.2">
      <c r="A4488" s="2" t="s">
        <v>223</v>
      </c>
      <c r="B4488" s="2" t="s">
        <v>40</v>
      </c>
      <c r="C4488" s="7">
        <v>0</v>
      </c>
      <c r="D4488" s="7">
        <v>0</v>
      </c>
      <c r="E4488" s="8" t="str">
        <f t="shared" si="280"/>
        <v/>
      </c>
      <c r="F4488" s="7">
        <v>81.195959999999999</v>
      </c>
      <c r="G4488" s="7">
        <v>62.99248</v>
      </c>
      <c r="H4488" s="8">
        <f t="shared" si="281"/>
        <v>-0.22419194255477737</v>
      </c>
      <c r="I4488" s="7">
        <v>140.86162999999999</v>
      </c>
      <c r="J4488" s="8">
        <f t="shared" si="282"/>
        <v>-0.5528059699436958</v>
      </c>
      <c r="K4488" s="7">
        <v>514.00887999999998</v>
      </c>
      <c r="L4488" s="7">
        <v>525.66369999999995</v>
      </c>
      <c r="M4488" s="8">
        <f t="shared" si="283"/>
        <v>2.2674355353549558E-2</v>
      </c>
    </row>
    <row r="4489" spans="1:13" x14ac:dyDescent="0.2">
      <c r="A4489" s="2" t="s">
        <v>223</v>
      </c>
      <c r="B4489" s="2" t="s">
        <v>44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19.9453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0</v>
      </c>
      <c r="L4489" s="7">
        <v>19.9453</v>
      </c>
      <c r="M4489" s="8" t="str">
        <f t="shared" si="283"/>
        <v/>
      </c>
    </row>
    <row r="4490" spans="1:13" x14ac:dyDescent="0.2">
      <c r="A4490" s="2" t="s">
        <v>223</v>
      </c>
      <c r="B4490" s="2" t="s">
        <v>10</v>
      </c>
      <c r="C4490" s="7">
        <v>0</v>
      </c>
      <c r="D4490" s="7">
        <v>79.599999999999994</v>
      </c>
      <c r="E4490" s="8" t="str">
        <f t="shared" si="280"/>
        <v/>
      </c>
      <c r="F4490" s="7">
        <v>1274.82134</v>
      </c>
      <c r="G4490" s="7">
        <v>1494.93686</v>
      </c>
      <c r="H4490" s="8">
        <f t="shared" si="281"/>
        <v>0.17266381813156673</v>
      </c>
      <c r="I4490" s="7">
        <v>919.59897999999998</v>
      </c>
      <c r="J4490" s="8">
        <f t="shared" si="282"/>
        <v>0.62563997189296594</v>
      </c>
      <c r="K4490" s="7">
        <v>11002.275809999999</v>
      </c>
      <c r="L4490" s="7">
        <v>6662.5465199999999</v>
      </c>
      <c r="M4490" s="8">
        <f t="shared" si="283"/>
        <v>-0.39443923829428151</v>
      </c>
    </row>
    <row r="4491" spans="1:13" x14ac:dyDescent="0.2">
      <c r="A4491" s="2" t="s">
        <v>223</v>
      </c>
      <c r="B4491" s="2" t="s">
        <v>16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122.2</v>
      </c>
      <c r="J4491" s="8">
        <f t="shared" si="282"/>
        <v>-1</v>
      </c>
      <c r="K4491" s="7">
        <v>890.87019999999995</v>
      </c>
      <c r="L4491" s="7">
        <v>562.45856000000003</v>
      </c>
      <c r="M4491" s="8">
        <f t="shared" si="283"/>
        <v>-0.36864140252979605</v>
      </c>
    </row>
    <row r="4492" spans="1:13" x14ac:dyDescent="0.2">
      <c r="A4492" s="2" t="s">
        <v>223</v>
      </c>
      <c r="B4492" s="2" t="s">
        <v>11</v>
      </c>
      <c r="C4492" s="7">
        <v>58.86</v>
      </c>
      <c r="D4492" s="7">
        <v>48.6402</v>
      </c>
      <c r="E4492" s="8">
        <f t="shared" si="280"/>
        <v>-0.17362895005096834</v>
      </c>
      <c r="F4492" s="7">
        <v>2095.3535200000001</v>
      </c>
      <c r="G4492" s="7">
        <v>3903.2820299999998</v>
      </c>
      <c r="H4492" s="8">
        <f t="shared" si="281"/>
        <v>0.86282743830263042</v>
      </c>
      <c r="I4492" s="7">
        <v>3003.5866099999998</v>
      </c>
      <c r="J4492" s="8">
        <f t="shared" si="282"/>
        <v>0.29954036184759802</v>
      </c>
      <c r="K4492" s="7">
        <v>22929.65796</v>
      </c>
      <c r="L4492" s="7">
        <v>22815.730790000001</v>
      </c>
      <c r="M4492" s="8">
        <f t="shared" si="283"/>
        <v>-4.9685507825166786E-3</v>
      </c>
    </row>
    <row r="4493" spans="1:13" x14ac:dyDescent="0.2">
      <c r="A4493" s="2" t="s">
        <v>223</v>
      </c>
      <c r="B4493" s="2" t="s">
        <v>25</v>
      </c>
      <c r="C4493" s="7">
        <v>49.922499999999999</v>
      </c>
      <c r="D4493" s="7">
        <v>1132.0462199999999</v>
      </c>
      <c r="E4493" s="8">
        <f t="shared" si="280"/>
        <v>21.676072312083729</v>
      </c>
      <c r="F4493" s="7">
        <v>139.22775999999999</v>
      </c>
      <c r="G4493" s="7">
        <v>1241.52504</v>
      </c>
      <c r="H4493" s="8">
        <f t="shared" si="281"/>
        <v>7.9172234042981096</v>
      </c>
      <c r="I4493" s="7">
        <v>126.91813999999999</v>
      </c>
      <c r="J4493" s="8">
        <f t="shared" si="282"/>
        <v>8.7820929301359136</v>
      </c>
      <c r="K4493" s="7">
        <v>1055.9158299999999</v>
      </c>
      <c r="L4493" s="7">
        <v>3353.2168999999999</v>
      </c>
      <c r="M4493" s="8">
        <f t="shared" si="283"/>
        <v>2.1756479112544418</v>
      </c>
    </row>
    <row r="4494" spans="1:13" x14ac:dyDescent="0.2">
      <c r="A4494" s="2" t="s">
        <v>223</v>
      </c>
      <c r="B4494" s="2" t="s">
        <v>47</v>
      </c>
      <c r="C4494" s="7">
        <v>0</v>
      </c>
      <c r="D4494" s="7">
        <v>0</v>
      </c>
      <c r="E4494" s="8" t="str">
        <f t="shared" si="280"/>
        <v/>
      </c>
      <c r="F4494" s="7">
        <v>0</v>
      </c>
      <c r="G4494" s="7">
        <v>0</v>
      </c>
      <c r="H4494" s="8" t="str">
        <f t="shared" si="281"/>
        <v/>
      </c>
      <c r="I4494" s="7">
        <v>104.35306</v>
      </c>
      <c r="J4494" s="8">
        <f t="shared" si="282"/>
        <v>-1</v>
      </c>
      <c r="K4494" s="7">
        <v>68.971680000000006</v>
      </c>
      <c r="L4494" s="7">
        <v>477.79091</v>
      </c>
      <c r="M4494" s="8">
        <f t="shared" si="283"/>
        <v>5.9273491670784288</v>
      </c>
    </row>
    <row r="4495" spans="1:13" x14ac:dyDescent="0.2">
      <c r="A4495" s="2" t="s">
        <v>223</v>
      </c>
      <c r="B4495" s="2" t="s">
        <v>48</v>
      </c>
      <c r="C4495" s="7">
        <v>0</v>
      </c>
      <c r="D4495" s="7">
        <v>0</v>
      </c>
      <c r="E4495" s="8" t="str">
        <f t="shared" si="280"/>
        <v/>
      </c>
      <c r="F4495" s="7">
        <v>145.69880000000001</v>
      </c>
      <c r="G4495" s="7">
        <v>0</v>
      </c>
      <c r="H4495" s="8">
        <f t="shared" si="281"/>
        <v>-1</v>
      </c>
      <c r="I4495" s="7">
        <v>46.163849999999996</v>
      </c>
      <c r="J4495" s="8">
        <f t="shared" si="282"/>
        <v>-1</v>
      </c>
      <c r="K4495" s="7">
        <v>466.1567</v>
      </c>
      <c r="L4495" s="7">
        <v>450.53048999999999</v>
      </c>
      <c r="M4495" s="8">
        <f t="shared" si="283"/>
        <v>-3.3521367385688117E-2</v>
      </c>
    </row>
    <row r="4496" spans="1:13" x14ac:dyDescent="0.2">
      <c r="A4496" s="2" t="s">
        <v>223</v>
      </c>
      <c r="B4496" s="2" t="s">
        <v>12</v>
      </c>
      <c r="C4496" s="7">
        <v>0</v>
      </c>
      <c r="D4496" s="7">
        <v>0</v>
      </c>
      <c r="E4496" s="8" t="str">
        <f t="shared" si="280"/>
        <v/>
      </c>
      <c r="F4496" s="7">
        <v>160.06708</v>
      </c>
      <c r="G4496" s="7">
        <v>77.204999999999998</v>
      </c>
      <c r="H4496" s="8">
        <f t="shared" si="281"/>
        <v>-0.51767096644731692</v>
      </c>
      <c r="I4496" s="7">
        <v>93.398769999999999</v>
      </c>
      <c r="J4496" s="8">
        <f t="shared" si="282"/>
        <v>-0.1733831184286474</v>
      </c>
      <c r="K4496" s="7">
        <v>534.39858000000004</v>
      </c>
      <c r="L4496" s="7">
        <v>417.37389000000002</v>
      </c>
      <c r="M4496" s="8">
        <f t="shared" si="283"/>
        <v>-0.21898390897670428</v>
      </c>
    </row>
    <row r="4497" spans="1:13" x14ac:dyDescent="0.2">
      <c r="A4497" s="2" t="s">
        <v>223</v>
      </c>
      <c r="B4497" s="2" t="s">
        <v>63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0</v>
      </c>
      <c r="H4497" s="8" t="str">
        <f t="shared" si="281"/>
        <v/>
      </c>
      <c r="I4497" s="7">
        <v>0</v>
      </c>
      <c r="J4497" s="8" t="str">
        <f t="shared" si="282"/>
        <v/>
      </c>
      <c r="K4497" s="7">
        <v>14.864000000000001</v>
      </c>
      <c r="L4497" s="7">
        <v>0</v>
      </c>
      <c r="M4497" s="8">
        <f t="shared" si="283"/>
        <v>-1</v>
      </c>
    </row>
    <row r="4498" spans="1:13" x14ac:dyDescent="0.2">
      <c r="A4498" s="2" t="s">
        <v>223</v>
      </c>
      <c r="B4498" s="2" t="s">
        <v>49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0</v>
      </c>
      <c r="L4498" s="7">
        <v>0</v>
      </c>
      <c r="M4498" s="8" t="str">
        <f t="shared" si="283"/>
        <v/>
      </c>
    </row>
    <row r="4499" spans="1:13" x14ac:dyDescent="0.2">
      <c r="A4499" s="2" t="s">
        <v>223</v>
      </c>
      <c r="B4499" s="2" t="s">
        <v>13</v>
      </c>
      <c r="C4499" s="7">
        <v>0</v>
      </c>
      <c r="D4499" s="7">
        <v>0</v>
      </c>
      <c r="E4499" s="8" t="str">
        <f t="shared" si="280"/>
        <v/>
      </c>
      <c r="F4499" s="7">
        <v>28.233799999999999</v>
      </c>
      <c r="G4499" s="7">
        <v>0</v>
      </c>
      <c r="H4499" s="8">
        <f t="shared" si="281"/>
        <v>-1</v>
      </c>
      <c r="I4499" s="7">
        <v>16.967300000000002</v>
      </c>
      <c r="J4499" s="8">
        <f t="shared" si="282"/>
        <v>-1</v>
      </c>
      <c r="K4499" s="7">
        <v>880.89876000000004</v>
      </c>
      <c r="L4499" s="7">
        <v>343.61077999999998</v>
      </c>
      <c r="M4499" s="8">
        <f t="shared" si="283"/>
        <v>-0.60993158850626605</v>
      </c>
    </row>
    <row r="4500" spans="1:13" x14ac:dyDescent="0.2">
      <c r="A4500" s="2" t="s">
        <v>223</v>
      </c>
      <c r="B4500" s="2" t="s">
        <v>27</v>
      </c>
      <c r="C4500" s="7">
        <v>0</v>
      </c>
      <c r="D4500" s="7">
        <v>0</v>
      </c>
      <c r="E4500" s="8" t="str">
        <f t="shared" si="280"/>
        <v/>
      </c>
      <c r="F4500" s="7">
        <v>0</v>
      </c>
      <c r="G4500" s="7">
        <v>18.786809999999999</v>
      </c>
      <c r="H4500" s="8" t="str">
        <f t="shared" si="281"/>
        <v/>
      </c>
      <c r="I4500" s="7">
        <v>18.2</v>
      </c>
      <c r="J4500" s="8">
        <f t="shared" si="282"/>
        <v>3.2242307692307737E-2</v>
      </c>
      <c r="K4500" s="7">
        <v>501.94155000000001</v>
      </c>
      <c r="L4500" s="7">
        <v>164.82647</v>
      </c>
      <c r="M4500" s="8">
        <f t="shared" si="283"/>
        <v>-0.67162218389770678</v>
      </c>
    </row>
    <row r="4501" spans="1:13" x14ac:dyDescent="0.2">
      <c r="A4501" s="2" t="s">
        <v>223</v>
      </c>
      <c r="B4501" s="2" t="s">
        <v>81</v>
      </c>
      <c r="C4501" s="7">
        <v>21.153600000000001</v>
      </c>
      <c r="D4501" s="7">
        <v>0</v>
      </c>
      <c r="E4501" s="8">
        <f t="shared" si="280"/>
        <v>-1</v>
      </c>
      <c r="F4501" s="7">
        <v>44.067860000000003</v>
      </c>
      <c r="G4501" s="7">
        <v>0</v>
      </c>
      <c r="H4501" s="8">
        <f t="shared" si="281"/>
        <v>-1</v>
      </c>
      <c r="I4501" s="7">
        <v>18.77496</v>
      </c>
      <c r="J4501" s="8">
        <f t="shared" si="282"/>
        <v>-1</v>
      </c>
      <c r="K4501" s="7">
        <v>142.34168</v>
      </c>
      <c r="L4501" s="7">
        <v>44.999290000000002</v>
      </c>
      <c r="M4501" s="8">
        <f t="shared" si="283"/>
        <v>-0.68386427643681036</v>
      </c>
    </row>
    <row r="4502" spans="1:13" x14ac:dyDescent="0.2">
      <c r="A4502" s="2" t="s">
        <v>223</v>
      </c>
      <c r="B4502" s="2" t="s">
        <v>50</v>
      </c>
      <c r="C4502" s="7">
        <v>0</v>
      </c>
      <c r="D4502" s="7">
        <v>0</v>
      </c>
      <c r="E4502" s="8" t="str">
        <f t="shared" si="280"/>
        <v/>
      </c>
      <c r="F4502" s="7">
        <v>0</v>
      </c>
      <c r="G4502" s="7">
        <v>98.584779999999995</v>
      </c>
      <c r="H4502" s="8" t="str">
        <f t="shared" si="281"/>
        <v/>
      </c>
      <c r="I4502" s="7">
        <v>0</v>
      </c>
      <c r="J4502" s="8" t="str">
        <f t="shared" si="282"/>
        <v/>
      </c>
      <c r="K4502" s="7">
        <v>15.79317</v>
      </c>
      <c r="L4502" s="7">
        <v>162.53001</v>
      </c>
      <c r="M4502" s="8">
        <f t="shared" si="283"/>
        <v>9.2911581398794549</v>
      </c>
    </row>
    <row r="4503" spans="1:13" x14ac:dyDescent="0.2">
      <c r="A4503" s="2" t="s">
        <v>223</v>
      </c>
      <c r="B4503" s="2" t="s">
        <v>28</v>
      </c>
      <c r="C4503" s="7">
        <v>0</v>
      </c>
      <c r="D4503" s="7">
        <v>0</v>
      </c>
      <c r="E4503" s="8" t="str">
        <f t="shared" si="280"/>
        <v/>
      </c>
      <c r="F4503" s="7">
        <v>24.720210000000002</v>
      </c>
      <c r="G4503" s="7">
        <v>322.07918000000001</v>
      </c>
      <c r="H4503" s="8">
        <f t="shared" si="281"/>
        <v>12.028982358968634</v>
      </c>
      <c r="I4503" s="7">
        <v>118.00333999999999</v>
      </c>
      <c r="J4503" s="8">
        <f t="shared" si="282"/>
        <v>1.7294073201656834</v>
      </c>
      <c r="K4503" s="7">
        <v>856.63230999999996</v>
      </c>
      <c r="L4503" s="7">
        <v>1394.20687</v>
      </c>
      <c r="M4503" s="8">
        <f t="shared" si="283"/>
        <v>0.62754410932737303</v>
      </c>
    </row>
    <row r="4504" spans="1:13" x14ac:dyDescent="0.2">
      <c r="A4504" s="2" t="s">
        <v>223</v>
      </c>
      <c r="B4504" s="2" t="s">
        <v>29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30.899519999999999</v>
      </c>
      <c r="H4504" s="8" t="str">
        <f t="shared" si="281"/>
        <v/>
      </c>
      <c r="I4504" s="7">
        <v>0</v>
      </c>
      <c r="J4504" s="8" t="str">
        <f t="shared" si="282"/>
        <v/>
      </c>
      <c r="K4504" s="7">
        <v>30.5625</v>
      </c>
      <c r="L4504" s="7">
        <v>79.590040000000002</v>
      </c>
      <c r="M4504" s="8">
        <f t="shared" si="283"/>
        <v>1.6041730879345604</v>
      </c>
    </row>
    <row r="4505" spans="1:13" x14ac:dyDescent="0.2">
      <c r="A4505" s="2" t="s">
        <v>223</v>
      </c>
      <c r="B4505" s="2" t="s">
        <v>30</v>
      </c>
      <c r="C4505" s="7">
        <v>0</v>
      </c>
      <c r="D4505" s="7">
        <v>0</v>
      </c>
      <c r="E4505" s="8" t="str">
        <f t="shared" si="280"/>
        <v/>
      </c>
      <c r="F4505" s="7">
        <v>0</v>
      </c>
      <c r="G4505" s="7">
        <v>0</v>
      </c>
      <c r="H4505" s="8" t="str">
        <f t="shared" si="281"/>
        <v/>
      </c>
      <c r="I4505" s="7">
        <v>0</v>
      </c>
      <c r="J4505" s="8" t="str">
        <f t="shared" si="282"/>
        <v/>
      </c>
      <c r="K4505" s="7">
        <v>24.745429999999999</v>
      </c>
      <c r="L4505" s="7">
        <v>0</v>
      </c>
      <c r="M4505" s="8">
        <f t="shared" si="283"/>
        <v>-1</v>
      </c>
    </row>
    <row r="4506" spans="1:13" x14ac:dyDescent="0.2">
      <c r="A4506" s="2" t="s">
        <v>223</v>
      </c>
      <c r="B4506" s="2" t="s">
        <v>31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0</v>
      </c>
      <c r="H4506" s="8" t="str">
        <f t="shared" si="281"/>
        <v/>
      </c>
      <c r="I4506" s="7">
        <v>0</v>
      </c>
      <c r="J4506" s="8" t="str">
        <f t="shared" si="282"/>
        <v/>
      </c>
      <c r="K4506" s="7">
        <v>0</v>
      </c>
      <c r="L4506" s="7">
        <v>0</v>
      </c>
      <c r="M4506" s="8" t="str">
        <f t="shared" si="283"/>
        <v/>
      </c>
    </row>
    <row r="4507" spans="1:13" x14ac:dyDescent="0.2">
      <c r="A4507" s="2" t="s">
        <v>223</v>
      </c>
      <c r="B4507" s="2" t="s">
        <v>53</v>
      </c>
      <c r="C4507" s="7">
        <v>0</v>
      </c>
      <c r="D4507" s="7">
        <v>0</v>
      </c>
      <c r="E4507" s="8" t="str">
        <f t="shared" si="280"/>
        <v/>
      </c>
      <c r="F4507" s="7">
        <v>103.68</v>
      </c>
      <c r="G4507" s="7">
        <v>161.61600000000001</v>
      </c>
      <c r="H4507" s="8">
        <f t="shared" si="281"/>
        <v>0.55879629629629624</v>
      </c>
      <c r="I4507" s="7">
        <v>0</v>
      </c>
      <c r="J4507" s="8" t="str">
        <f t="shared" si="282"/>
        <v/>
      </c>
      <c r="K4507" s="7">
        <v>103.68</v>
      </c>
      <c r="L4507" s="7">
        <v>181.43035</v>
      </c>
      <c r="M4507" s="8">
        <f t="shared" si="283"/>
        <v>0.74990692515432089</v>
      </c>
    </row>
    <row r="4508" spans="1:13" x14ac:dyDescent="0.2">
      <c r="A4508" s="2" t="s">
        <v>223</v>
      </c>
      <c r="B4508" s="2" t="s">
        <v>32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247.76925</v>
      </c>
      <c r="H4508" s="8" t="str">
        <f t="shared" si="281"/>
        <v/>
      </c>
      <c r="I4508" s="7">
        <v>0</v>
      </c>
      <c r="J4508" s="8" t="str">
        <f t="shared" si="282"/>
        <v/>
      </c>
      <c r="K4508" s="7">
        <v>61.244709999999998</v>
      </c>
      <c r="L4508" s="7">
        <v>247.76925</v>
      </c>
      <c r="M4508" s="8">
        <f t="shared" si="283"/>
        <v>3.0455616493244886</v>
      </c>
    </row>
    <row r="4509" spans="1:13" x14ac:dyDescent="0.2">
      <c r="A4509" s="2" t="s">
        <v>223</v>
      </c>
      <c r="B4509" s="2" t="s">
        <v>56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53.5503</v>
      </c>
      <c r="H4509" s="8" t="str">
        <f t="shared" si="281"/>
        <v/>
      </c>
      <c r="I4509" s="7">
        <v>0</v>
      </c>
      <c r="J4509" s="8" t="str">
        <f t="shared" si="282"/>
        <v/>
      </c>
      <c r="K4509" s="7">
        <v>0</v>
      </c>
      <c r="L4509" s="7">
        <v>53.5503</v>
      </c>
      <c r="M4509" s="8" t="str">
        <f t="shared" si="283"/>
        <v/>
      </c>
    </row>
    <row r="4510" spans="1:13" x14ac:dyDescent="0.2">
      <c r="A4510" s="2" t="s">
        <v>223</v>
      </c>
      <c r="B4510" s="2" t="s">
        <v>92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0</v>
      </c>
      <c r="L4510" s="7">
        <v>28.891570000000002</v>
      </c>
      <c r="M4510" s="8" t="str">
        <f t="shared" si="283"/>
        <v/>
      </c>
    </row>
    <row r="4511" spans="1:13" x14ac:dyDescent="0.2">
      <c r="A4511" s="4" t="s">
        <v>223</v>
      </c>
      <c r="B4511" s="4" t="s">
        <v>14</v>
      </c>
      <c r="C4511" s="9">
        <v>129.93610000000001</v>
      </c>
      <c r="D4511" s="9">
        <v>2027.8069700000001</v>
      </c>
      <c r="E4511" s="10">
        <f t="shared" si="280"/>
        <v>14.606186194598729</v>
      </c>
      <c r="F4511" s="9">
        <v>4545.2078600000004</v>
      </c>
      <c r="G4511" s="9">
        <v>11255.987300000001</v>
      </c>
      <c r="H4511" s="10">
        <f t="shared" si="281"/>
        <v>1.4764516050097649</v>
      </c>
      <c r="I4511" s="9">
        <v>8418.0093899999993</v>
      </c>
      <c r="J4511" s="10">
        <f t="shared" si="282"/>
        <v>0.33713171113485796</v>
      </c>
      <c r="K4511" s="9">
        <v>43654.397109999998</v>
      </c>
      <c r="L4511" s="9">
        <v>62185.904060000001</v>
      </c>
      <c r="M4511" s="10">
        <f t="shared" si="283"/>
        <v>0.42450493367952058</v>
      </c>
    </row>
    <row r="4512" spans="1:13" x14ac:dyDescent="0.2">
      <c r="A4512" s="2" t="s">
        <v>224</v>
      </c>
      <c r="B4512" s="2" t="s">
        <v>11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27.94</v>
      </c>
      <c r="L4512" s="7">
        <v>0</v>
      </c>
      <c r="M4512" s="8">
        <f t="shared" si="283"/>
        <v>-1</v>
      </c>
    </row>
    <row r="4513" spans="1:13" x14ac:dyDescent="0.2">
      <c r="A4513" s="4" t="s">
        <v>224</v>
      </c>
      <c r="B4513" s="4" t="s">
        <v>14</v>
      </c>
      <c r="C4513" s="9">
        <v>0</v>
      </c>
      <c r="D4513" s="9">
        <v>0</v>
      </c>
      <c r="E4513" s="10" t="str">
        <f t="shared" si="280"/>
        <v/>
      </c>
      <c r="F4513" s="9">
        <v>0</v>
      </c>
      <c r="G4513" s="9">
        <v>0</v>
      </c>
      <c r="H4513" s="10" t="str">
        <f t="shared" si="281"/>
        <v/>
      </c>
      <c r="I4513" s="9">
        <v>0</v>
      </c>
      <c r="J4513" s="10" t="str">
        <f t="shared" si="282"/>
        <v/>
      </c>
      <c r="K4513" s="9">
        <v>27.94</v>
      </c>
      <c r="L4513" s="9">
        <v>0</v>
      </c>
      <c r="M4513" s="10">
        <f t="shared" si="283"/>
        <v>-1</v>
      </c>
    </row>
    <row r="4514" spans="1:13" x14ac:dyDescent="0.2">
      <c r="A4514" s="2" t="s">
        <v>225</v>
      </c>
      <c r="B4514" s="2" t="s">
        <v>18</v>
      </c>
      <c r="C4514" s="7">
        <v>0</v>
      </c>
      <c r="D4514" s="7">
        <v>0</v>
      </c>
      <c r="E4514" s="8" t="str">
        <f t="shared" si="280"/>
        <v/>
      </c>
      <c r="F4514" s="7">
        <v>0</v>
      </c>
      <c r="G4514" s="7">
        <v>0</v>
      </c>
      <c r="H4514" s="8" t="str">
        <f t="shared" si="281"/>
        <v/>
      </c>
      <c r="I4514" s="7">
        <v>0</v>
      </c>
      <c r="J4514" s="8" t="str">
        <f t="shared" si="282"/>
        <v/>
      </c>
      <c r="K4514" s="7">
        <v>0</v>
      </c>
      <c r="L4514" s="7">
        <v>0</v>
      </c>
      <c r="M4514" s="8" t="str">
        <f t="shared" si="283"/>
        <v/>
      </c>
    </row>
    <row r="4515" spans="1:13" x14ac:dyDescent="0.2">
      <c r="A4515" s="2" t="s">
        <v>225</v>
      </c>
      <c r="B4515" s="2" t="s">
        <v>19</v>
      </c>
      <c r="C4515" s="7">
        <v>0</v>
      </c>
      <c r="D4515" s="7">
        <v>0</v>
      </c>
      <c r="E4515" s="8" t="str">
        <f t="shared" si="280"/>
        <v/>
      </c>
      <c r="F4515" s="7">
        <v>29.12</v>
      </c>
      <c r="G4515" s="7">
        <v>0</v>
      </c>
      <c r="H4515" s="8">
        <f t="shared" si="281"/>
        <v>-1</v>
      </c>
      <c r="I4515" s="7">
        <v>0</v>
      </c>
      <c r="J4515" s="8" t="str">
        <f t="shared" si="282"/>
        <v/>
      </c>
      <c r="K4515" s="7">
        <v>178.62805</v>
      </c>
      <c r="L4515" s="7">
        <v>366.99</v>
      </c>
      <c r="M4515" s="8">
        <f t="shared" si="283"/>
        <v>1.0544925614986003</v>
      </c>
    </row>
    <row r="4516" spans="1:13" x14ac:dyDescent="0.2">
      <c r="A4516" s="2" t="s">
        <v>225</v>
      </c>
      <c r="B4516" s="2" t="s">
        <v>9</v>
      </c>
      <c r="C4516" s="7">
        <v>0</v>
      </c>
      <c r="D4516" s="7">
        <v>0</v>
      </c>
      <c r="E4516" s="8" t="str">
        <f t="shared" si="280"/>
        <v/>
      </c>
      <c r="F4516" s="7">
        <v>612.42277000000001</v>
      </c>
      <c r="G4516" s="7">
        <v>1328.07313</v>
      </c>
      <c r="H4516" s="8">
        <f t="shared" si="281"/>
        <v>1.1685560940198223</v>
      </c>
      <c r="I4516" s="7">
        <v>324.65820000000002</v>
      </c>
      <c r="J4516" s="8">
        <f t="shared" si="282"/>
        <v>3.0906809992786259</v>
      </c>
      <c r="K4516" s="7">
        <v>2548.0814099999998</v>
      </c>
      <c r="L4516" s="7">
        <v>3512.05357</v>
      </c>
      <c r="M4516" s="8">
        <f t="shared" si="283"/>
        <v>0.3783129362417037</v>
      </c>
    </row>
    <row r="4517" spans="1:13" x14ac:dyDescent="0.2">
      <c r="A4517" s="2" t="s">
        <v>225</v>
      </c>
      <c r="B4517" s="2" t="s">
        <v>36</v>
      </c>
      <c r="C4517" s="7">
        <v>0</v>
      </c>
      <c r="D4517" s="7">
        <v>0</v>
      </c>
      <c r="E4517" s="8" t="str">
        <f t="shared" si="280"/>
        <v/>
      </c>
      <c r="F4517" s="7">
        <v>1.8</v>
      </c>
      <c r="G4517" s="7">
        <v>0</v>
      </c>
      <c r="H4517" s="8">
        <f t="shared" si="281"/>
        <v>-1</v>
      </c>
      <c r="I4517" s="7">
        <v>0</v>
      </c>
      <c r="J4517" s="8" t="str">
        <f t="shared" si="282"/>
        <v/>
      </c>
      <c r="K4517" s="7">
        <v>1.8</v>
      </c>
      <c r="L4517" s="7">
        <v>0</v>
      </c>
      <c r="M4517" s="8">
        <f t="shared" si="283"/>
        <v>-1</v>
      </c>
    </row>
    <row r="4518" spans="1:13" x14ac:dyDescent="0.2">
      <c r="A4518" s="2" t="s">
        <v>225</v>
      </c>
      <c r="B4518" s="2" t="s">
        <v>20</v>
      </c>
      <c r="C4518" s="7">
        <v>0</v>
      </c>
      <c r="D4518" s="7">
        <v>0</v>
      </c>
      <c r="E4518" s="8" t="str">
        <f t="shared" si="280"/>
        <v/>
      </c>
      <c r="F4518" s="7">
        <v>0.90903999999999996</v>
      </c>
      <c r="G4518" s="7">
        <v>0</v>
      </c>
      <c r="H4518" s="8">
        <f t="shared" si="281"/>
        <v>-1</v>
      </c>
      <c r="I4518" s="7">
        <v>0</v>
      </c>
      <c r="J4518" s="8" t="str">
        <f t="shared" si="282"/>
        <v/>
      </c>
      <c r="K4518" s="7">
        <v>0.90903999999999996</v>
      </c>
      <c r="L4518" s="7">
        <v>24.05904</v>
      </c>
      <c r="M4518" s="8">
        <f t="shared" si="283"/>
        <v>25.466426119862714</v>
      </c>
    </row>
    <row r="4519" spans="1:13" x14ac:dyDescent="0.2">
      <c r="A4519" s="2" t="s">
        <v>225</v>
      </c>
      <c r="B4519" s="2" t="s">
        <v>60</v>
      </c>
      <c r="C4519" s="7">
        <v>0</v>
      </c>
      <c r="D4519" s="7">
        <v>0</v>
      </c>
      <c r="E4519" s="8" t="str">
        <f t="shared" si="280"/>
        <v/>
      </c>
      <c r="F4519" s="7">
        <v>28.6</v>
      </c>
      <c r="G4519" s="7">
        <v>0</v>
      </c>
      <c r="H4519" s="8">
        <f t="shared" si="281"/>
        <v>-1</v>
      </c>
      <c r="I4519" s="7">
        <v>0</v>
      </c>
      <c r="J4519" s="8" t="str">
        <f t="shared" si="282"/>
        <v/>
      </c>
      <c r="K4519" s="7">
        <v>70.94</v>
      </c>
      <c r="L4519" s="7">
        <v>41.25</v>
      </c>
      <c r="M4519" s="8">
        <f t="shared" si="283"/>
        <v>-0.41852269523541019</v>
      </c>
    </row>
    <row r="4520" spans="1:13" x14ac:dyDescent="0.2">
      <c r="A4520" s="2" t="s">
        <v>225</v>
      </c>
      <c r="B4520" s="2" t="s">
        <v>22</v>
      </c>
      <c r="C4520" s="7">
        <v>0</v>
      </c>
      <c r="D4520" s="7">
        <v>0</v>
      </c>
      <c r="E4520" s="8" t="str">
        <f t="shared" si="280"/>
        <v/>
      </c>
      <c r="F4520" s="7">
        <v>601.87498000000005</v>
      </c>
      <c r="G4520" s="7">
        <v>41.556950000000001</v>
      </c>
      <c r="H4520" s="8">
        <f t="shared" si="281"/>
        <v>-0.93095418254468731</v>
      </c>
      <c r="I4520" s="7">
        <v>214.72874999999999</v>
      </c>
      <c r="J4520" s="8">
        <f t="shared" si="282"/>
        <v>-0.80646769470785817</v>
      </c>
      <c r="K4520" s="7">
        <v>3024.6671299999998</v>
      </c>
      <c r="L4520" s="7">
        <v>2321.49701</v>
      </c>
      <c r="M4520" s="8">
        <f t="shared" si="283"/>
        <v>-0.232478514090243</v>
      </c>
    </row>
    <row r="4521" spans="1:13" x14ac:dyDescent="0.2">
      <c r="A4521" s="2" t="s">
        <v>225</v>
      </c>
      <c r="B4521" s="2" t="s">
        <v>39</v>
      </c>
      <c r="C4521" s="7">
        <v>0</v>
      </c>
      <c r="D4521" s="7">
        <v>0</v>
      </c>
      <c r="E4521" s="8" t="str">
        <f t="shared" si="280"/>
        <v/>
      </c>
      <c r="F4521" s="7">
        <v>67.938000000000002</v>
      </c>
      <c r="G4521" s="7">
        <v>0</v>
      </c>
      <c r="H4521" s="8">
        <f t="shared" si="281"/>
        <v>-1</v>
      </c>
      <c r="I4521" s="7">
        <v>0</v>
      </c>
      <c r="J4521" s="8" t="str">
        <f t="shared" si="282"/>
        <v/>
      </c>
      <c r="K4521" s="7">
        <v>82.644000000000005</v>
      </c>
      <c r="L4521" s="7">
        <v>0</v>
      </c>
      <c r="M4521" s="8">
        <f t="shared" si="283"/>
        <v>-1</v>
      </c>
    </row>
    <row r="4522" spans="1:13" x14ac:dyDescent="0.2">
      <c r="A4522" s="2" t="s">
        <v>225</v>
      </c>
      <c r="B4522" s="2" t="s">
        <v>40</v>
      </c>
      <c r="C4522" s="7">
        <v>0</v>
      </c>
      <c r="D4522" s="7">
        <v>0</v>
      </c>
      <c r="E4522" s="8" t="str">
        <f t="shared" si="280"/>
        <v/>
      </c>
      <c r="F4522" s="7">
        <v>54.282710000000002</v>
      </c>
      <c r="G4522" s="7">
        <v>0</v>
      </c>
      <c r="H4522" s="8">
        <f t="shared" si="281"/>
        <v>-1</v>
      </c>
      <c r="I4522" s="7">
        <v>0</v>
      </c>
      <c r="J4522" s="8" t="str">
        <f t="shared" si="282"/>
        <v/>
      </c>
      <c r="K4522" s="7">
        <v>244.09432000000001</v>
      </c>
      <c r="L4522" s="7">
        <v>0.41839999999999999</v>
      </c>
      <c r="M4522" s="8">
        <f t="shared" si="283"/>
        <v>-0.99828590849635501</v>
      </c>
    </row>
    <row r="4523" spans="1:13" x14ac:dyDescent="0.2">
      <c r="A4523" s="2" t="s">
        <v>225</v>
      </c>
      <c r="B4523" s="2" t="s">
        <v>10</v>
      </c>
      <c r="C4523" s="7">
        <v>0</v>
      </c>
      <c r="D4523" s="7">
        <v>0</v>
      </c>
      <c r="E4523" s="8" t="str">
        <f t="shared" si="280"/>
        <v/>
      </c>
      <c r="F4523" s="7">
        <v>246.82749999999999</v>
      </c>
      <c r="G4523" s="7">
        <v>467.97629999999998</v>
      </c>
      <c r="H4523" s="8">
        <f t="shared" si="281"/>
        <v>0.89596499579665956</v>
      </c>
      <c r="I4523" s="7">
        <v>71.215000000000003</v>
      </c>
      <c r="J4523" s="8">
        <f t="shared" si="282"/>
        <v>5.5713164361440706</v>
      </c>
      <c r="K4523" s="7">
        <v>1242.7539999999999</v>
      </c>
      <c r="L4523" s="7">
        <v>2359.3343799999998</v>
      </c>
      <c r="M4523" s="8">
        <f t="shared" si="283"/>
        <v>0.89847256979257351</v>
      </c>
    </row>
    <row r="4524" spans="1:13" x14ac:dyDescent="0.2">
      <c r="A4524" s="2" t="s">
        <v>225</v>
      </c>
      <c r="B4524" s="2" t="s">
        <v>16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2.41214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113.92277</v>
      </c>
      <c r="L4524" s="7">
        <v>3.2121400000000002</v>
      </c>
      <c r="M4524" s="8">
        <f t="shared" si="283"/>
        <v>-0.97180423193712717</v>
      </c>
    </row>
    <row r="4525" spans="1:13" x14ac:dyDescent="0.2">
      <c r="A4525" s="2" t="s">
        <v>225</v>
      </c>
      <c r="B4525" s="2" t="s">
        <v>11</v>
      </c>
      <c r="C4525" s="7">
        <v>81.864000000000004</v>
      </c>
      <c r="D4525" s="7">
        <v>156.10713000000001</v>
      </c>
      <c r="E4525" s="8">
        <f t="shared" si="280"/>
        <v>0.90690816476106728</v>
      </c>
      <c r="F4525" s="7">
        <v>1184.7291499999999</v>
      </c>
      <c r="G4525" s="7">
        <v>886.18219999999997</v>
      </c>
      <c r="H4525" s="8">
        <f t="shared" si="281"/>
        <v>-0.25199595198615643</v>
      </c>
      <c r="I4525" s="7">
        <v>1951.7927</v>
      </c>
      <c r="J4525" s="8">
        <f t="shared" si="282"/>
        <v>-0.54596499925427533</v>
      </c>
      <c r="K4525" s="7">
        <v>11003.841899999999</v>
      </c>
      <c r="L4525" s="7">
        <v>6944.4837600000001</v>
      </c>
      <c r="M4525" s="8">
        <f t="shared" si="283"/>
        <v>-0.3689037135293628</v>
      </c>
    </row>
    <row r="4526" spans="1:13" x14ac:dyDescent="0.2">
      <c r="A4526" s="2" t="s">
        <v>225</v>
      </c>
      <c r="B4526" s="2" t="s">
        <v>25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351.13375000000002</v>
      </c>
      <c r="J4526" s="8">
        <f t="shared" si="282"/>
        <v>-1</v>
      </c>
      <c r="K4526" s="7">
        <v>1672.2360200000001</v>
      </c>
      <c r="L4526" s="7">
        <v>787.36504000000002</v>
      </c>
      <c r="M4526" s="8">
        <f t="shared" si="283"/>
        <v>-0.52915435944263423</v>
      </c>
    </row>
    <row r="4527" spans="1:13" x14ac:dyDescent="0.2">
      <c r="A4527" s="2" t="s">
        <v>225</v>
      </c>
      <c r="B4527" s="2" t="s">
        <v>48</v>
      </c>
      <c r="C4527" s="7">
        <v>0</v>
      </c>
      <c r="D4527" s="7">
        <v>0</v>
      </c>
      <c r="E4527" s="8" t="str">
        <f t="shared" si="280"/>
        <v/>
      </c>
      <c r="F4527" s="7">
        <v>0</v>
      </c>
      <c r="G4527" s="7">
        <v>0</v>
      </c>
      <c r="H4527" s="8" t="str">
        <f t="shared" si="281"/>
        <v/>
      </c>
      <c r="I4527" s="7">
        <v>427.17487</v>
      </c>
      <c r="J4527" s="8">
        <f t="shared" si="282"/>
        <v>-1</v>
      </c>
      <c r="K4527" s="7">
        <v>1529.2809999999999</v>
      </c>
      <c r="L4527" s="7">
        <v>1983.0476699999999</v>
      </c>
      <c r="M4527" s="8">
        <f t="shared" si="283"/>
        <v>0.29671896139427623</v>
      </c>
    </row>
    <row r="4528" spans="1:13" x14ac:dyDescent="0.2">
      <c r="A4528" s="2" t="s">
        <v>225</v>
      </c>
      <c r="B4528" s="2" t="s">
        <v>12</v>
      </c>
      <c r="C4528" s="7">
        <v>0</v>
      </c>
      <c r="D4528" s="7">
        <v>0</v>
      </c>
      <c r="E4528" s="8" t="str">
        <f t="shared" si="280"/>
        <v/>
      </c>
      <c r="F4528" s="7">
        <v>106.70625</v>
      </c>
      <c r="G4528" s="7">
        <v>20.312000000000001</v>
      </c>
      <c r="H4528" s="8">
        <f t="shared" si="281"/>
        <v>-0.80964563931353595</v>
      </c>
      <c r="I4528" s="7">
        <v>329.01853</v>
      </c>
      <c r="J4528" s="8">
        <f t="shared" si="282"/>
        <v>-0.9382648752336229</v>
      </c>
      <c r="K4528" s="7">
        <v>713.12104999999997</v>
      </c>
      <c r="L4528" s="7">
        <v>977.19699000000003</v>
      </c>
      <c r="M4528" s="8">
        <f t="shared" si="283"/>
        <v>0.37031011775630529</v>
      </c>
    </row>
    <row r="4529" spans="1:13" x14ac:dyDescent="0.2">
      <c r="A4529" s="2" t="s">
        <v>225</v>
      </c>
      <c r="B4529" s="2" t="s">
        <v>13</v>
      </c>
      <c r="C4529" s="7">
        <v>0</v>
      </c>
      <c r="D4529" s="7">
        <v>0</v>
      </c>
      <c r="E4529" s="8" t="str">
        <f t="shared" si="280"/>
        <v/>
      </c>
      <c r="F4529" s="7">
        <v>16.997160000000001</v>
      </c>
      <c r="G4529" s="7">
        <v>0</v>
      </c>
      <c r="H4529" s="8">
        <f t="shared" si="281"/>
        <v>-1</v>
      </c>
      <c r="I4529" s="7">
        <v>0</v>
      </c>
      <c r="J4529" s="8" t="str">
        <f t="shared" si="282"/>
        <v/>
      </c>
      <c r="K4529" s="7">
        <v>32.30236</v>
      </c>
      <c r="L4529" s="7">
        <v>102.1114</v>
      </c>
      <c r="M4529" s="8">
        <f t="shared" si="283"/>
        <v>2.1611126865034009</v>
      </c>
    </row>
    <row r="4530" spans="1:13" x14ac:dyDescent="0.2">
      <c r="A4530" s="2" t="s">
        <v>225</v>
      </c>
      <c r="B4530" s="2" t="s">
        <v>27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210.14688000000001</v>
      </c>
      <c r="L4530" s="7">
        <v>19.600349999999999</v>
      </c>
      <c r="M4530" s="8">
        <f t="shared" si="283"/>
        <v>-0.90673023553811505</v>
      </c>
    </row>
    <row r="4531" spans="1:13" x14ac:dyDescent="0.2">
      <c r="A4531" s="2" t="s">
        <v>225</v>
      </c>
      <c r="B4531" s="2" t="s">
        <v>81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0</v>
      </c>
      <c r="J4531" s="8" t="str">
        <f t="shared" si="282"/>
        <v/>
      </c>
      <c r="K4531" s="7">
        <v>0</v>
      </c>
      <c r="L4531" s="7">
        <v>0</v>
      </c>
      <c r="M4531" s="8" t="str">
        <f t="shared" si="283"/>
        <v/>
      </c>
    </row>
    <row r="4532" spans="1:13" x14ac:dyDescent="0.2">
      <c r="A4532" s="2" t="s">
        <v>225</v>
      </c>
      <c r="B4532" s="2" t="s">
        <v>28</v>
      </c>
      <c r="C4532" s="7">
        <v>0</v>
      </c>
      <c r="D4532" s="7">
        <v>0</v>
      </c>
      <c r="E4532" s="8" t="str">
        <f t="shared" si="280"/>
        <v/>
      </c>
      <c r="F4532" s="7">
        <v>139.51743999999999</v>
      </c>
      <c r="G4532" s="7">
        <v>0</v>
      </c>
      <c r="H4532" s="8">
        <f t="shared" si="281"/>
        <v>-1</v>
      </c>
      <c r="I4532" s="7">
        <v>0</v>
      </c>
      <c r="J4532" s="8" t="str">
        <f t="shared" si="282"/>
        <v/>
      </c>
      <c r="K4532" s="7">
        <v>293.49720000000002</v>
      </c>
      <c r="L4532" s="7">
        <v>220.50986</v>
      </c>
      <c r="M4532" s="8">
        <f t="shared" si="283"/>
        <v>-0.24868155471329889</v>
      </c>
    </row>
    <row r="4533" spans="1:13" x14ac:dyDescent="0.2">
      <c r="A4533" s="2" t="s">
        <v>225</v>
      </c>
      <c r="B4533" s="2" t="s">
        <v>29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0</v>
      </c>
      <c r="H4533" s="8" t="str">
        <f t="shared" si="281"/>
        <v/>
      </c>
      <c r="I4533" s="7">
        <v>34.264809999999997</v>
      </c>
      <c r="J4533" s="8">
        <f t="shared" si="282"/>
        <v>-1</v>
      </c>
      <c r="K4533" s="7">
        <v>166.37581</v>
      </c>
      <c r="L4533" s="7">
        <v>109.21629</v>
      </c>
      <c r="M4533" s="8">
        <f t="shared" si="283"/>
        <v>-0.3435566744949281</v>
      </c>
    </row>
    <row r="4534" spans="1:13" x14ac:dyDescent="0.2">
      <c r="A4534" s="2" t="s">
        <v>225</v>
      </c>
      <c r="B4534" s="2" t="s">
        <v>30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0</v>
      </c>
      <c r="L4534" s="7">
        <v>21.495000000000001</v>
      </c>
      <c r="M4534" s="8" t="str">
        <f t="shared" si="283"/>
        <v/>
      </c>
    </row>
    <row r="4535" spans="1:13" x14ac:dyDescent="0.2">
      <c r="A4535" s="2" t="s">
        <v>225</v>
      </c>
      <c r="B4535" s="2" t="s">
        <v>53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0</v>
      </c>
      <c r="H4535" s="8" t="str">
        <f t="shared" si="281"/>
        <v/>
      </c>
      <c r="I4535" s="7">
        <v>0</v>
      </c>
      <c r="J4535" s="8" t="str">
        <f t="shared" si="282"/>
        <v/>
      </c>
      <c r="K4535" s="7">
        <v>0</v>
      </c>
      <c r="L4535" s="7">
        <v>0</v>
      </c>
      <c r="M4535" s="8" t="str">
        <f t="shared" si="283"/>
        <v/>
      </c>
    </row>
    <row r="4536" spans="1:13" x14ac:dyDescent="0.2">
      <c r="A4536" s="2" t="s">
        <v>225</v>
      </c>
      <c r="B4536" s="2" t="s">
        <v>32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135.18301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27.4344</v>
      </c>
      <c r="L4536" s="7">
        <v>135.18301</v>
      </c>
      <c r="M4536" s="8">
        <f t="shared" si="283"/>
        <v>3.92750014580235</v>
      </c>
    </row>
    <row r="4537" spans="1:13" x14ac:dyDescent="0.2">
      <c r="A4537" s="2" t="s">
        <v>225</v>
      </c>
      <c r="B4537" s="2" t="s">
        <v>89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0</v>
      </c>
      <c r="L4537" s="7">
        <v>0</v>
      </c>
      <c r="M4537" s="8" t="str">
        <f t="shared" si="283"/>
        <v/>
      </c>
    </row>
    <row r="4538" spans="1:13" x14ac:dyDescent="0.2">
      <c r="A4538" s="4" t="s">
        <v>225</v>
      </c>
      <c r="B4538" s="4" t="s">
        <v>14</v>
      </c>
      <c r="C4538" s="9">
        <v>81.864000000000004</v>
      </c>
      <c r="D4538" s="9">
        <v>156.10713000000001</v>
      </c>
      <c r="E4538" s="10">
        <f t="shared" si="280"/>
        <v>0.90690816476106728</v>
      </c>
      <c r="F4538" s="9">
        <v>3091.7249999999999</v>
      </c>
      <c r="G4538" s="9">
        <v>2881.6957299999999</v>
      </c>
      <c r="H4538" s="10">
        <f t="shared" si="281"/>
        <v>-6.7932713938011924E-2</v>
      </c>
      <c r="I4538" s="9">
        <v>3703.9866099999999</v>
      </c>
      <c r="J4538" s="10">
        <f t="shared" si="282"/>
        <v>-0.22200158007590642</v>
      </c>
      <c r="K4538" s="9">
        <v>23156.677339999998</v>
      </c>
      <c r="L4538" s="9">
        <v>19929.02391</v>
      </c>
      <c r="M4538" s="10">
        <f t="shared" si="283"/>
        <v>-0.1393832708643683</v>
      </c>
    </row>
    <row r="4539" spans="1:13" x14ac:dyDescent="0.2">
      <c r="A4539" s="2" t="s">
        <v>226</v>
      </c>
      <c r="B4539" s="2" t="s">
        <v>18</v>
      </c>
      <c r="C4539" s="7">
        <v>0</v>
      </c>
      <c r="D4539" s="7">
        <v>0</v>
      </c>
      <c r="E4539" s="8" t="str">
        <f t="shared" si="280"/>
        <v/>
      </c>
      <c r="F4539" s="7">
        <v>73.441339999999997</v>
      </c>
      <c r="G4539" s="7">
        <v>56.524169999999998</v>
      </c>
      <c r="H4539" s="8">
        <f t="shared" si="281"/>
        <v>-0.23034941900569894</v>
      </c>
      <c r="I4539" s="7">
        <v>57.51961</v>
      </c>
      <c r="J4539" s="8">
        <f t="shared" si="282"/>
        <v>-1.7306097868187931E-2</v>
      </c>
      <c r="K4539" s="7">
        <v>868.16319999999996</v>
      </c>
      <c r="L4539" s="7">
        <v>324.23266999999998</v>
      </c>
      <c r="M4539" s="8">
        <f t="shared" si="283"/>
        <v>-0.62653027679588358</v>
      </c>
    </row>
    <row r="4540" spans="1:13" x14ac:dyDescent="0.2">
      <c r="A4540" s="2" t="s">
        <v>226</v>
      </c>
      <c r="B4540" s="2" t="s">
        <v>34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127.82673</v>
      </c>
      <c r="H4540" s="8" t="str">
        <f t="shared" si="281"/>
        <v/>
      </c>
      <c r="I4540" s="7">
        <v>0</v>
      </c>
      <c r="J4540" s="8" t="str">
        <f t="shared" si="282"/>
        <v/>
      </c>
      <c r="K4540" s="7">
        <v>419.41937000000001</v>
      </c>
      <c r="L4540" s="7">
        <v>589.10807999999997</v>
      </c>
      <c r="M4540" s="8">
        <f t="shared" si="283"/>
        <v>0.40458005074968262</v>
      </c>
    </row>
    <row r="4541" spans="1:13" x14ac:dyDescent="0.2">
      <c r="A4541" s="2" t="s">
        <v>226</v>
      </c>
      <c r="B4541" s="2" t="s">
        <v>19</v>
      </c>
      <c r="C4541" s="7">
        <v>38.356459999999998</v>
      </c>
      <c r="D4541" s="7">
        <v>0</v>
      </c>
      <c r="E4541" s="8">
        <f t="shared" si="280"/>
        <v>-1</v>
      </c>
      <c r="F4541" s="7">
        <v>215.39585</v>
      </c>
      <c r="G4541" s="7">
        <v>136.40056000000001</v>
      </c>
      <c r="H4541" s="8">
        <f t="shared" si="281"/>
        <v>-0.36674471676218456</v>
      </c>
      <c r="I4541" s="7">
        <v>100.59663</v>
      </c>
      <c r="J4541" s="8">
        <f t="shared" si="282"/>
        <v>0.35591579956505504</v>
      </c>
      <c r="K4541" s="7">
        <v>736.57327999999995</v>
      </c>
      <c r="L4541" s="7">
        <v>594.55565999999999</v>
      </c>
      <c r="M4541" s="8">
        <f t="shared" si="283"/>
        <v>-0.19280854173803319</v>
      </c>
    </row>
    <row r="4542" spans="1:13" x14ac:dyDescent="0.2">
      <c r="A4542" s="2" t="s">
        <v>226</v>
      </c>
      <c r="B4542" s="2" t="s">
        <v>66</v>
      </c>
      <c r="C4542" s="7">
        <v>0</v>
      </c>
      <c r="D4542" s="7">
        <v>0</v>
      </c>
      <c r="E4542" s="8" t="str">
        <f t="shared" si="280"/>
        <v/>
      </c>
      <c r="F4542" s="7">
        <v>50.374000000000002</v>
      </c>
      <c r="G4542" s="7">
        <v>29.924320000000002</v>
      </c>
      <c r="H4542" s="8">
        <f t="shared" si="281"/>
        <v>-0.40595704133084531</v>
      </c>
      <c r="I4542" s="7">
        <v>0</v>
      </c>
      <c r="J4542" s="8" t="str">
        <f t="shared" si="282"/>
        <v/>
      </c>
      <c r="K4542" s="7">
        <v>180.67499000000001</v>
      </c>
      <c r="L4542" s="7">
        <v>72.101619999999997</v>
      </c>
      <c r="M4542" s="8">
        <f t="shared" si="283"/>
        <v>-0.60093192754569968</v>
      </c>
    </row>
    <row r="4543" spans="1:13" x14ac:dyDescent="0.2">
      <c r="A4543" s="2" t="s">
        <v>226</v>
      </c>
      <c r="B4543" s="2" t="s">
        <v>67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38.23912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7.1552600000000002</v>
      </c>
      <c r="L4543" s="7">
        <v>58.613379999999999</v>
      </c>
      <c r="M4543" s="8">
        <f t="shared" si="283"/>
        <v>7.1916492202938809</v>
      </c>
    </row>
    <row r="4544" spans="1:13" x14ac:dyDescent="0.2">
      <c r="A4544" s="2" t="s">
        <v>226</v>
      </c>
      <c r="B4544" s="2" t="s">
        <v>9</v>
      </c>
      <c r="C4544" s="7">
        <v>32.819540000000003</v>
      </c>
      <c r="D4544" s="7">
        <v>0</v>
      </c>
      <c r="E4544" s="8">
        <f t="shared" si="280"/>
        <v>-1</v>
      </c>
      <c r="F4544" s="7">
        <v>245.35471999999999</v>
      </c>
      <c r="G4544" s="7">
        <v>761.32280000000003</v>
      </c>
      <c r="H4544" s="8">
        <f t="shared" si="281"/>
        <v>2.1029474387124081</v>
      </c>
      <c r="I4544" s="7">
        <v>348.47703999999999</v>
      </c>
      <c r="J4544" s="8">
        <f t="shared" si="282"/>
        <v>1.1847143788870569</v>
      </c>
      <c r="K4544" s="7">
        <v>2973.2388799999999</v>
      </c>
      <c r="L4544" s="7">
        <v>1898.9614200000001</v>
      </c>
      <c r="M4544" s="8">
        <f t="shared" si="283"/>
        <v>-0.36131555632018364</v>
      </c>
    </row>
    <row r="4545" spans="1:13" x14ac:dyDescent="0.2">
      <c r="A4545" s="2" t="s">
        <v>226</v>
      </c>
      <c r="B4545" s="2" t="s">
        <v>36</v>
      </c>
      <c r="C4545" s="7">
        <v>0</v>
      </c>
      <c r="D4545" s="7">
        <v>0</v>
      </c>
      <c r="E4545" s="8" t="str">
        <f t="shared" si="280"/>
        <v/>
      </c>
      <c r="F4545" s="7">
        <v>162.16185999999999</v>
      </c>
      <c r="G4545" s="7">
        <v>138.51589000000001</v>
      </c>
      <c r="H4545" s="8">
        <f t="shared" si="281"/>
        <v>-0.14581708670583815</v>
      </c>
      <c r="I4545" s="7">
        <v>491.17603000000003</v>
      </c>
      <c r="J4545" s="8">
        <f t="shared" si="282"/>
        <v>-0.71799134823415545</v>
      </c>
      <c r="K4545" s="7">
        <v>2275.7749199999998</v>
      </c>
      <c r="L4545" s="7">
        <v>2200.8155299999999</v>
      </c>
      <c r="M4545" s="8">
        <f t="shared" si="283"/>
        <v>-3.2937962951098854E-2</v>
      </c>
    </row>
    <row r="4546" spans="1:13" x14ac:dyDescent="0.2">
      <c r="A4546" s="2" t="s">
        <v>226</v>
      </c>
      <c r="B4546" s="2" t="s">
        <v>37</v>
      </c>
      <c r="C4546" s="7">
        <v>0</v>
      </c>
      <c r="D4546" s="7">
        <v>0</v>
      </c>
      <c r="E4546" s="8" t="str">
        <f t="shared" si="280"/>
        <v/>
      </c>
      <c r="F4546" s="7">
        <v>34.293239999999997</v>
      </c>
      <c r="G4546" s="7">
        <v>30.165469999999999</v>
      </c>
      <c r="H4546" s="8">
        <f t="shared" si="281"/>
        <v>-0.12036687113845168</v>
      </c>
      <c r="I4546" s="7">
        <v>29.058530000000001</v>
      </c>
      <c r="J4546" s="8">
        <f t="shared" si="282"/>
        <v>3.8093461713307519E-2</v>
      </c>
      <c r="K4546" s="7">
        <v>271.27163999999999</v>
      </c>
      <c r="L4546" s="7">
        <v>118.44692999999999</v>
      </c>
      <c r="M4546" s="8">
        <f t="shared" si="283"/>
        <v>-0.56336412460956109</v>
      </c>
    </row>
    <row r="4547" spans="1:13" x14ac:dyDescent="0.2">
      <c r="A4547" s="2" t="s">
        <v>226</v>
      </c>
      <c r="B4547" s="2" t="s">
        <v>20</v>
      </c>
      <c r="C4547" s="7">
        <v>0</v>
      </c>
      <c r="D4547" s="7">
        <v>0</v>
      </c>
      <c r="E4547" s="8" t="str">
        <f t="shared" si="280"/>
        <v/>
      </c>
      <c r="F4547" s="7">
        <v>71.549629999999993</v>
      </c>
      <c r="G4547" s="7">
        <v>10.36308</v>
      </c>
      <c r="H4547" s="8">
        <f t="shared" si="281"/>
        <v>-0.85516235373963501</v>
      </c>
      <c r="I4547" s="7">
        <v>45.655670000000001</v>
      </c>
      <c r="J4547" s="8">
        <f t="shared" si="282"/>
        <v>-0.7730165826062787</v>
      </c>
      <c r="K4547" s="7">
        <v>287.44511999999997</v>
      </c>
      <c r="L4547" s="7">
        <v>206.69433000000001</v>
      </c>
      <c r="M4547" s="8">
        <f t="shared" si="283"/>
        <v>-0.2809259381408179</v>
      </c>
    </row>
    <row r="4548" spans="1:13" x14ac:dyDescent="0.2">
      <c r="A4548" s="2" t="s">
        <v>226</v>
      </c>
      <c r="B4548" s="2" t="s">
        <v>69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6.37737</v>
      </c>
      <c r="J4548" s="8">
        <f t="shared" si="282"/>
        <v>-1</v>
      </c>
      <c r="K4548" s="7">
        <v>0</v>
      </c>
      <c r="L4548" s="7">
        <v>6.37737</v>
      </c>
      <c r="M4548" s="8" t="str">
        <f t="shared" si="283"/>
        <v/>
      </c>
    </row>
    <row r="4549" spans="1:13" x14ac:dyDescent="0.2">
      <c r="A4549" s="2" t="s">
        <v>226</v>
      </c>
      <c r="B4549" s="2" t="s">
        <v>21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18.17183</v>
      </c>
      <c r="G4549" s="7">
        <v>50.518529999999998</v>
      </c>
      <c r="H4549" s="8">
        <f t="shared" ref="H4549:H4612" si="285">IF(F4549=0,"",(G4549/F4549-1))</f>
        <v>1.7800463684725205</v>
      </c>
      <c r="I4549" s="7">
        <v>47.565600000000003</v>
      </c>
      <c r="J4549" s="8">
        <f t="shared" ref="J4549:J4612" si="286">IF(I4549=0,"",(G4549/I4549-1))</f>
        <v>6.2081209950047844E-2</v>
      </c>
      <c r="K4549" s="7">
        <v>172.96611999999999</v>
      </c>
      <c r="L4549" s="7">
        <v>168.22595000000001</v>
      </c>
      <c r="M4549" s="8">
        <f t="shared" ref="M4549:M4612" si="287">IF(K4549=0,"",(L4549/K4549-1))</f>
        <v>-2.7405193572012654E-2</v>
      </c>
    </row>
    <row r="4550" spans="1:13" x14ac:dyDescent="0.2">
      <c r="A4550" s="2" t="s">
        <v>226</v>
      </c>
      <c r="B4550" s="2" t="s">
        <v>60</v>
      </c>
      <c r="C4550" s="7">
        <v>0</v>
      </c>
      <c r="D4550" s="7">
        <v>0</v>
      </c>
      <c r="E4550" s="8" t="str">
        <f t="shared" si="284"/>
        <v/>
      </c>
      <c r="F4550" s="7">
        <v>19.519870000000001</v>
      </c>
      <c r="G4550" s="7">
        <v>0</v>
      </c>
      <c r="H4550" s="8">
        <f t="shared" si="285"/>
        <v>-1</v>
      </c>
      <c r="I4550" s="7">
        <v>0</v>
      </c>
      <c r="J4550" s="8" t="str">
        <f t="shared" si="286"/>
        <v/>
      </c>
      <c r="K4550" s="7">
        <v>65.506870000000006</v>
      </c>
      <c r="L4550" s="7">
        <v>0</v>
      </c>
      <c r="M4550" s="8">
        <f t="shared" si="287"/>
        <v>-1</v>
      </c>
    </row>
    <row r="4551" spans="1:13" x14ac:dyDescent="0.2">
      <c r="A4551" s="2" t="s">
        <v>226</v>
      </c>
      <c r="B4551" s="2" t="s">
        <v>38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119.56513</v>
      </c>
      <c r="L4551" s="7">
        <v>31.378489999999999</v>
      </c>
      <c r="M4551" s="8">
        <f t="shared" si="287"/>
        <v>-0.73756152818133514</v>
      </c>
    </row>
    <row r="4552" spans="1:13" x14ac:dyDescent="0.2">
      <c r="A4552" s="2" t="s">
        <v>226</v>
      </c>
      <c r="B4552" s="2" t="s">
        <v>22</v>
      </c>
      <c r="C4552" s="7">
        <v>26.01</v>
      </c>
      <c r="D4552" s="7">
        <v>16.59815</v>
      </c>
      <c r="E4552" s="8">
        <f t="shared" si="284"/>
        <v>-0.36185505574778931</v>
      </c>
      <c r="F4552" s="7">
        <v>1505.1784399999999</v>
      </c>
      <c r="G4552" s="7">
        <v>1714.2226000000001</v>
      </c>
      <c r="H4552" s="8">
        <f t="shared" si="285"/>
        <v>0.13888330741702637</v>
      </c>
      <c r="I4552" s="7">
        <v>2030.76938</v>
      </c>
      <c r="J4552" s="8">
        <f t="shared" si="286"/>
        <v>-0.1558752968788607</v>
      </c>
      <c r="K4552" s="7">
        <v>7754.0232800000003</v>
      </c>
      <c r="L4552" s="7">
        <v>9160.6252899999999</v>
      </c>
      <c r="M4552" s="8">
        <f t="shared" si="287"/>
        <v>0.1814028613543186</v>
      </c>
    </row>
    <row r="4553" spans="1:13" x14ac:dyDescent="0.2">
      <c r="A4553" s="2" t="s">
        <v>226</v>
      </c>
      <c r="B4553" s="2" t="s">
        <v>61</v>
      </c>
      <c r="C4553" s="7">
        <v>0</v>
      </c>
      <c r="D4553" s="7">
        <v>0</v>
      </c>
      <c r="E4553" s="8" t="str">
        <f t="shared" si="284"/>
        <v/>
      </c>
      <c r="F4553" s="7">
        <v>32.045969999999997</v>
      </c>
      <c r="G4553" s="7">
        <v>8.8477800000000002</v>
      </c>
      <c r="H4553" s="8">
        <f t="shared" si="285"/>
        <v>-0.7239035048712833</v>
      </c>
      <c r="I4553" s="7">
        <v>6.9445399999999999</v>
      </c>
      <c r="J4553" s="8">
        <f t="shared" si="286"/>
        <v>0.27406278889602476</v>
      </c>
      <c r="K4553" s="7">
        <v>69.256180000000001</v>
      </c>
      <c r="L4553" s="7">
        <v>37.901110000000003</v>
      </c>
      <c r="M4553" s="8">
        <f t="shared" si="287"/>
        <v>-0.45274039082144002</v>
      </c>
    </row>
    <row r="4554" spans="1:13" x14ac:dyDescent="0.2">
      <c r="A4554" s="2" t="s">
        <v>226</v>
      </c>
      <c r="B4554" s="2" t="s">
        <v>39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14.64625</v>
      </c>
      <c r="L4554" s="7">
        <v>0</v>
      </c>
      <c r="M4554" s="8">
        <f t="shared" si="287"/>
        <v>-1</v>
      </c>
    </row>
    <row r="4555" spans="1:13" x14ac:dyDescent="0.2">
      <c r="A4555" s="2" t="s">
        <v>226</v>
      </c>
      <c r="B4555" s="2" t="s">
        <v>23</v>
      </c>
      <c r="C4555" s="7">
        <v>0</v>
      </c>
      <c r="D4555" s="7">
        <v>1.3551800000000001</v>
      </c>
      <c r="E4555" s="8" t="str">
        <f t="shared" si="284"/>
        <v/>
      </c>
      <c r="F4555" s="7">
        <v>0</v>
      </c>
      <c r="G4555" s="7">
        <v>24.026969999999999</v>
      </c>
      <c r="H4555" s="8" t="str">
        <f t="shared" si="285"/>
        <v/>
      </c>
      <c r="I4555" s="7">
        <v>0</v>
      </c>
      <c r="J4555" s="8" t="str">
        <f t="shared" si="286"/>
        <v/>
      </c>
      <c r="K4555" s="7">
        <v>76.523200000000003</v>
      </c>
      <c r="L4555" s="7">
        <v>49.262050000000002</v>
      </c>
      <c r="M4555" s="8">
        <f t="shared" si="287"/>
        <v>-0.35624686369623848</v>
      </c>
    </row>
    <row r="4556" spans="1:13" x14ac:dyDescent="0.2">
      <c r="A4556" s="2" t="s">
        <v>226</v>
      </c>
      <c r="B4556" s="2" t="s">
        <v>40</v>
      </c>
      <c r="C4556" s="7">
        <v>0</v>
      </c>
      <c r="D4556" s="7">
        <v>0</v>
      </c>
      <c r="E4556" s="8" t="str">
        <f t="shared" si="284"/>
        <v/>
      </c>
      <c r="F4556" s="7">
        <v>88.190259999999995</v>
      </c>
      <c r="G4556" s="7">
        <v>138.49510000000001</v>
      </c>
      <c r="H4556" s="8">
        <f t="shared" si="285"/>
        <v>0.57041265101157457</v>
      </c>
      <c r="I4556" s="7">
        <v>320.30236000000002</v>
      </c>
      <c r="J4556" s="8">
        <f t="shared" si="286"/>
        <v>-0.56761136571082393</v>
      </c>
      <c r="K4556" s="7">
        <v>443.40109999999999</v>
      </c>
      <c r="L4556" s="7">
        <v>830.31002999999998</v>
      </c>
      <c r="M4556" s="8">
        <f t="shared" si="287"/>
        <v>0.87259352762092823</v>
      </c>
    </row>
    <row r="4557" spans="1:13" x14ac:dyDescent="0.2">
      <c r="A4557" s="2" t="s">
        <v>226</v>
      </c>
      <c r="B4557" s="2" t="s">
        <v>41</v>
      </c>
      <c r="C4557" s="7">
        <v>0</v>
      </c>
      <c r="D4557" s="7">
        <v>0</v>
      </c>
      <c r="E4557" s="8" t="str">
        <f t="shared" si="284"/>
        <v/>
      </c>
      <c r="F4557" s="7">
        <v>16.970859999999998</v>
      </c>
      <c r="G4557" s="7">
        <v>9.2799899999999997</v>
      </c>
      <c r="H4557" s="8">
        <f t="shared" si="285"/>
        <v>-0.45318092306459423</v>
      </c>
      <c r="I4557" s="7">
        <v>0</v>
      </c>
      <c r="J4557" s="8" t="str">
        <f t="shared" si="286"/>
        <v/>
      </c>
      <c r="K4557" s="7">
        <v>109.62384</v>
      </c>
      <c r="L4557" s="7">
        <v>9.2799899999999997</v>
      </c>
      <c r="M4557" s="8">
        <f t="shared" si="287"/>
        <v>-0.9153469719725198</v>
      </c>
    </row>
    <row r="4558" spans="1:13" x14ac:dyDescent="0.2">
      <c r="A4558" s="2" t="s">
        <v>226</v>
      </c>
      <c r="B4558" s="2" t="s">
        <v>24</v>
      </c>
      <c r="C4558" s="7">
        <v>0</v>
      </c>
      <c r="D4558" s="7">
        <v>0</v>
      </c>
      <c r="E4558" s="8" t="str">
        <f t="shared" si="284"/>
        <v/>
      </c>
      <c r="F4558" s="7">
        <v>4.1302000000000003</v>
      </c>
      <c r="G4558" s="7">
        <v>40.930720000000001</v>
      </c>
      <c r="H4558" s="8">
        <f t="shared" si="285"/>
        <v>8.9101060481332617</v>
      </c>
      <c r="I4558" s="7">
        <v>6.9134000000000002</v>
      </c>
      <c r="J4558" s="8">
        <f t="shared" si="286"/>
        <v>4.9204906413631502</v>
      </c>
      <c r="K4558" s="7">
        <v>154.11795000000001</v>
      </c>
      <c r="L4558" s="7">
        <v>66.697379999999995</v>
      </c>
      <c r="M4558" s="8">
        <f t="shared" si="287"/>
        <v>-0.56723159112874266</v>
      </c>
    </row>
    <row r="4559" spans="1:13" x14ac:dyDescent="0.2">
      <c r="A4559" s="2" t="s">
        <v>226</v>
      </c>
      <c r="B4559" s="2" t="s">
        <v>74</v>
      </c>
      <c r="C4559" s="7">
        <v>70.698539999999994</v>
      </c>
      <c r="D4559" s="7">
        <v>0</v>
      </c>
      <c r="E4559" s="8">
        <f t="shared" si="284"/>
        <v>-1</v>
      </c>
      <c r="F4559" s="7">
        <v>245.42793</v>
      </c>
      <c r="G4559" s="7">
        <v>163.88140999999999</v>
      </c>
      <c r="H4559" s="8">
        <f t="shared" si="285"/>
        <v>-0.33226259130327995</v>
      </c>
      <c r="I4559" s="7">
        <v>54.525530000000003</v>
      </c>
      <c r="J4559" s="8">
        <f t="shared" si="286"/>
        <v>2.0055904087498089</v>
      </c>
      <c r="K4559" s="7">
        <v>373.32504999999998</v>
      </c>
      <c r="L4559" s="7">
        <v>550.15986999999996</v>
      </c>
      <c r="M4559" s="8">
        <f t="shared" si="287"/>
        <v>0.4736752060972067</v>
      </c>
    </row>
    <row r="4560" spans="1:13" x14ac:dyDescent="0.2">
      <c r="A4560" s="2" t="s">
        <v>226</v>
      </c>
      <c r="B4560" s="2" t="s">
        <v>43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81.358329999999995</v>
      </c>
      <c r="L4560" s="7">
        <v>16.851520000000001</v>
      </c>
      <c r="M4560" s="8">
        <f t="shared" si="287"/>
        <v>-0.79287283797491903</v>
      </c>
    </row>
    <row r="4561" spans="1:13" x14ac:dyDescent="0.2">
      <c r="A4561" s="2" t="s">
        <v>226</v>
      </c>
      <c r="B4561" s="2" t="s">
        <v>44</v>
      </c>
      <c r="C4561" s="7">
        <v>44.157240000000002</v>
      </c>
      <c r="D4561" s="7">
        <v>9.6279199999999996</v>
      </c>
      <c r="E4561" s="8">
        <f t="shared" si="284"/>
        <v>-0.78196282195173428</v>
      </c>
      <c r="F4561" s="7">
        <v>419.86099999999999</v>
      </c>
      <c r="G4561" s="7">
        <v>376.54052999999999</v>
      </c>
      <c r="H4561" s="8">
        <f t="shared" si="285"/>
        <v>-0.10317812323602338</v>
      </c>
      <c r="I4561" s="7">
        <v>339.6515</v>
      </c>
      <c r="J4561" s="8">
        <f t="shared" si="286"/>
        <v>0.10860847074133329</v>
      </c>
      <c r="K4561" s="7">
        <v>1640.54828</v>
      </c>
      <c r="L4561" s="7">
        <v>1522.8074099999999</v>
      </c>
      <c r="M4561" s="8">
        <f t="shared" si="287"/>
        <v>-7.1769219739147294E-2</v>
      </c>
    </row>
    <row r="4562" spans="1:13" x14ac:dyDescent="0.2">
      <c r="A4562" s="2" t="s">
        <v>226</v>
      </c>
      <c r="B4562" s="2" t="s">
        <v>10</v>
      </c>
      <c r="C4562" s="7">
        <v>96.663229999999999</v>
      </c>
      <c r="D4562" s="7">
        <v>48.110999999999997</v>
      </c>
      <c r="E4562" s="8">
        <f t="shared" si="284"/>
        <v>-0.5022823052778187</v>
      </c>
      <c r="F4562" s="7">
        <v>1646.9980700000001</v>
      </c>
      <c r="G4562" s="7">
        <v>1622.3389</v>
      </c>
      <c r="H4562" s="8">
        <f t="shared" si="285"/>
        <v>-1.4972191193885376E-2</v>
      </c>
      <c r="I4562" s="7">
        <v>802.61734999999999</v>
      </c>
      <c r="J4562" s="8">
        <f t="shared" si="286"/>
        <v>1.0213105286099284</v>
      </c>
      <c r="K4562" s="7">
        <v>5779.82546</v>
      </c>
      <c r="L4562" s="7">
        <v>4644.66158</v>
      </c>
      <c r="M4562" s="8">
        <f t="shared" si="287"/>
        <v>-0.19640106571661076</v>
      </c>
    </row>
    <row r="4563" spans="1:13" x14ac:dyDescent="0.2">
      <c r="A4563" s="2" t="s">
        <v>226</v>
      </c>
      <c r="B4563" s="2" t="s">
        <v>76</v>
      </c>
      <c r="C4563" s="7">
        <v>0</v>
      </c>
      <c r="D4563" s="7">
        <v>0</v>
      </c>
      <c r="E4563" s="8" t="str">
        <f t="shared" si="284"/>
        <v/>
      </c>
      <c r="F4563" s="7">
        <v>0</v>
      </c>
      <c r="G4563" s="7">
        <v>0</v>
      </c>
      <c r="H4563" s="8" t="str">
        <f t="shared" si="285"/>
        <v/>
      </c>
      <c r="I4563" s="7">
        <v>37.31</v>
      </c>
      <c r="J4563" s="8">
        <f t="shared" si="286"/>
        <v>-1</v>
      </c>
      <c r="K4563" s="7">
        <v>0</v>
      </c>
      <c r="L4563" s="7">
        <v>37.31</v>
      </c>
      <c r="M4563" s="8" t="str">
        <f t="shared" si="287"/>
        <v/>
      </c>
    </row>
    <row r="4564" spans="1:13" x14ac:dyDescent="0.2">
      <c r="A4564" s="2" t="s">
        <v>226</v>
      </c>
      <c r="B4564" s="2" t="s">
        <v>77</v>
      </c>
      <c r="C4564" s="7">
        <v>0</v>
      </c>
      <c r="D4564" s="7">
        <v>0</v>
      </c>
      <c r="E4564" s="8" t="str">
        <f t="shared" si="284"/>
        <v/>
      </c>
      <c r="F4564" s="7">
        <v>335.50765000000001</v>
      </c>
      <c r="G4564" s="7">
        <v>0</v>
      </c>
      <c r="H4564" s="8">
        <f t="shared" si="285"/>
        <v>-1</v>
      </c>
      <c r="I4564" s="7">
        <v>0</v>
      </c>
      <c r="J4564" s="8" t="str">
        <f t="shared" si="286"/>
        <v/>
      </c>
      <c r="K4564" s="7">
        <v>335.50765000000001</v>
      </c>
      <c r="L4564" s="7">
        <v>0</v>
      </c>
      <c r="M4564" s="8">
        <f t="shared" si="287"/>
        <v>-1</v>
      </c>
    </row>
    <row r="4565" spans="1:13" x14ac:dyDescent="0.2">
      <c r="A4565" s="2" t="s">
        <v>226</v>
      </c>
      <c r="B4565" s="2" t="s">
        <v>16</v>
      </c>
      <c r="C4565" s="7">
        <v>0</v>
      </c>
      <c r="D4565" s="7">
        <v>0</v>
      </c>
      <c r="E4565" s="8" t="str">
        <f t="shared" si="284"/>
        <v/>
      </c>
      <c r="F4565" s="7">
        <v>7.9979800000000001</v>
      </c>
      <c r="G4565" s="7">
        <v>35.30377</v>
      </c>
      <c r="H4565" s="8">
        <f t="shared" si="285"/>
        <v>3.4140858066661828</v>
      </c>
      <c r="I4565" s="7">
        <v>37.865600000000001</v>
      </c>
      <c r="J4565" s="8">
        <f t="shared" si="286"/>
        <v>-6.7655867066677922E-2</v>
      </c>
      <c r="K4565" s="7">
        <v>956.79998999999998</v>
      </c>
      <c r="L4565" s="7">
        <v>334.83051</v>
      </c>
      <c r="M4565" s="8">
        <f t="shared" si="287"/>
        <v>-0.65005172084084162</v>
      </c>
    </row>
    <row r="4566" spans="1:13" x14ac:dyDescent="0.2">
      <c r="A4566" s="2" t="s">
        <v>226</v>
      </c>
      <c r="B4566" s="2" t="s">
        <v>46</v>
      </c>
      <c r="C4566" s="7">
        <v>0</v>
      </c>
      <c r="D4566" s="7">
        <v>0</v>
      </c>
      <c r="E4566" s="8" t="str">
        <f t="shared" si="284"/>
        <v/>
      </c>
      <c r="F4566" s="7">
        <v>258.70184</v>
      </c>
      <c r="G4566" s="7">
        <v>152.74770000000001</v>
      </c>
      <c r="H4566" s="8">
        <f t="shared" si="285"/>
        <v>-0.40956082879039435</v>
      </c>
      <c r="I4566" s="7">
        <v>29.3428</v>
      </c>
      <c r="J4566" s="8">
        <f t="shared" si="286"/>
        <v>4.2056279564322425</v>
      </c>
      <c r="K4566" s="7">
        <v>1941.2942</v>
      </c>
      <c r="L4566" s="7">
        <v>405.88341000000003</v>
      </c>
      <c r="M4566" s="8">
        <f t="shared" si="287"/>
        <v>-0.79092122667445253</v>
      </c>
    </row>
    <row r="4567" spans="1:13" x14ac:dyDescent="0.2">
      <c r="A4567" s="2" t="s">
        <v>226</v>
      </c>
      <c r="B4567" s="2" t="s">
        <v>11</v>
      </c>
      <c r="C4567" s="7">
        <v>281.68986000000001</v>
      </c>
      <c r="D4567" s="7">
        <v>520.50153999999998</v>
      </c>
      <c r="E4567" s="8">
        <f t="shared" si="284"/>
        <v>0.84778230923896225</v>
      </c>
      <c r="F4567" s="7">
        <v>14807.59981</v>
      </c>
      <c r="G4567" s="7">
        <v>13324.995150000001</v>
      </c>
      <c r="H4567" s="8">
        <f t="shared" si="285"/>
        <v>-0.10012457650285456</v>
      </c>
      <c r="I4567" s="7">
        <v>13241.239299999999</v>
      </c>
      <c r="J4567" s="8">
        <f t="shared" si="286"/>
        <v>6.3253784711829741E-3</v>
      </c>
      <c r="K4567" s="7">
        <v>89764.916750000004</v>
      </c>
      <c r="L4567" s="7">
        <v>72807.039990000005</v>
      </c>
      <c r="M4567" s="8">
        <f t="shared" si="287"/>
        <v>-0.18891430387250929</v>
      </c>
    </row>
    <row r="4568" spans="1:13" x14ac:dyDescent="0.2">
      <c r="A4568" s="2" t="s">
        <v>226</v>
      </c>
      <c r="B4568" s="2" t="s">
        <v>25</v>
      </c>
      <c r="C4568" s="7">
        <v>77.681610000000006</v>
      </c>
      <c r="D4568" s="7">
        <v>30</v>
      </c>
      <c r="E4568" s="8">
        <f t="shared" si="284"/>
        <v>-0.61380821020573606</v>
      </c>
      <c r="F4568" s="7">
        <v>497.29331000000002</v>
      </c>
      <c r="G4568" s="7">
        <v>397.74876999999998</v>
      </c>
      <c r="H4568" s="8">
        <f t="shared" si="285"/>
        <v>-0.20017269084114575</v>
      </c>
      <c r="I4568" s="7">
        <v>184.36208999999999</v>
      </c>
      <c r="J4568" s="8">
        <f t="shared" si="286"/>
        <v>1.1574325285637626</v>
      </c>
      <c r="K4568" s="7">
        <v>3253.95741</v>
      </c>
      <c r="L4568" s="7">
        <v>1737.6085399999999</v>
      </c>
      <c r="M4568" s="8">
        <f t="shared" si="287"/>
        <v>-0.46600144960102596</v>
      </c>
    </row>
    <row r="4569" spans="1:13" x14ac:dyDescent="0.2">
      <c r="A4569" s="2" t="s">
        <v>226</v>
      </c>
      <c r="B4569" s="2" t="s">
        <v>47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0</v>
      </c>
      <c r="L4569" s="7">
        <v>87.971159999999998</v>
      </c>
      <c r="M4569" s="8" t="str">
        <f t="shared" si="287"/>
        <v/>
      </c>
    </row>
    <row r="4570" spans="1:13" x14ac:dyDescent="0.2">
      <c r="A4570" s="2" t="s">
        <v>226</v>
      </c>
      <c r="B4570" s="2" t="s">
        <v>48</v>
      </c>
      <c r="C4570" s="7">
        <v>0</v>
      </c>
      <c r="D4570" s="7">
        <v>0</v>
      </c>
      <c r="E4570" s="8" t="str">
        <f t="shared" si="284"/>
        <v/>
      </c>
      <c r="F4570" s="7">
        <v>65.015600000000006</v>
      </c>
      <c r="G4570" s="7">
        <v>128.86861999999999</v>
      </c>
      <c r="H4570" s="8">
        <f t="shared" si="285"/>
        <v>0.98211844541925286</v>
      </c>
      <c r="I4570" s="7">
        <v>127.77169000000001</v>
      </c>
      <c r="J4570" s="8">
        <f t="shared" si="286"/>
        <v>8.585078588222439E-3</v>
      </c>
      <c r="K4570" s="7">
        <v>1048.5890400000001</v>
      </c>
      <c r="L4570" s="7">
        <v>572.36487</v>
      </c>
      <c r="M4570" s="8">
        <f t="shared" si="287"/>
        <v>-0.45415711192251262</v>
      </c>
    </row>
    <row r="4571" spans="1:13" x14ac:dyDescent="0.2">
      <c r="A4571" s="2" t="s">
        <v>226</v>
      </c>
      <c r="B4571" s="2" t="s">
        <v>62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0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0</v>
      </c>
      <c r="L4571" s="7">
        <v>0</v>
      </c>
      <c r="M4571" s="8" t="str">
        <f t="shared" si="287"/>
        <v/>
      </c>
    </row>
    <row r="4572" spans="1:13" x14ac:dyDescent="0.2">
      <c r="A4572" s="2" t="s">
        <v>226</v>
      </c>
      <c r="B4572" s="2" t="s">
        <v>12</v>
      </c>
      <c r="C4572" s="7">
        <v>0</v>
      </c>
      <c r="D4572" s="7">
        <v>0</v>
      </c>
      <c r="E4572" s="8" t="str">
        <f t="shared" si="284"/>
        <v/>
      </c>
      <c r="F4572" s="7">
        <v>377.81977999999998</v>
      </c>
      <c r="G4572" s="7">
        <v>343.86491999999998</v>
      </c>
      <c r="H4572" s="8">
        <f t="shared" si="285"/>
        <v>-8.9870519748860178E-2</v>
      </c>
      <c r="I4572" s="7">
        <v>127.80392000000001</v>
      </c>
      <c r="J4572" s="8">
        <f t="shared" si="286"/>
        <v>1.6905662987488959</v>
      </c>
      <c r="K4572" s="7">
        <v>1194.3623</v>
      </c>
      <c r="L4572" s="7">
        <v>929.30363</v>
      </c>
      <c r="M4572" s="8">
        <f t="shared" si="287"/>
        <v>-0.22192484642222887</v>
      </c>
    </row>
    <row r="4573" spans="1:13" x14ac:dyDescent="0.2">
      <c r="A4573" s="2" t="s">
        <v>226</v>
      </c>
      <c r="B4573" s="2" t="s">
        <v>79</v>
      </c>
      <c r="C4573" s="7">
        <v>0</v>
      </c>
      <c r="D4573" s="7">
        <v>0</v>
      </c>
      <c r="E4573" s="8" t="str">
        <f t="shared" si="284"/>
        <v/>
      </c>
      <c r="F4573" s="7">
        <v>0</v>
      </c>
      <c r="G4573" s="7">
        <v>0</v>
      </c>
      <c r="H4573" s="8" t="str">
        <f t="shared" si="285"/>
        <v/>
      </c>
      <c r="I4573" s="7">
        <v>0</v>
      </c>
      <c r="J4573" s="8" t="str">
        <f t="shared" si="286"/>
        <v/>
      </c>
      <c r="K4573" s="7">
        <v>10.040100000000001</v>
      </c>
      <c r="L4573" s="7">
        <v>0</v>
      </c>
      <c r="M4573" s="8">
        <f t="shared" si="287"/>
        <v>-1</v>
      </c>
    </row>
    <row r="4574" spans="1:13" x14ac:dyDescent="0.2">
      <c r="A4574" s="2" t="s">
        <v>226</v>
      </c>
      <c r="B4574" s="2" t="s">
        <v>63</v>
      </c>
      <c r="C4574" s="7">
        <v>0</v>
      </c>
      <c r="D4574" s="7">
        <v>0</v>
      </c>
      <c r="E4574" s="8" t="str">
        <f t="shared" si="284"/>
        <v/>
      </c>
      <c r="F4574" s="7">
        <v>15.68153</v>
      </c>
      <c r="G4574" s="7">
        <v>18.227589999999999</v>
      </c>
      <c r="H4574" s="8">
        <f t="shared" si="285"/>
        <v>0.16236043294244884</v>
      </c>
      <c r="I4574" s="7">
        <v>33.327910000000003</v>
      </c>
      <c r="J4574" s="8">
        <f t="shared" si="286"/>
        <v>-0.45308331665561996</v>
      </c>
      <c r="K4574" s="7">
        <v>940.68592999999998</v>
      </c>
      <c r="L4574" s="7">
        <v>257.44893000000002</v>
      </c>
      <c r="M4574" s="8">
        <f t="shared" si="287"/>
        <v>-0.72631786891933214</v>
      </c>
    </row>
    <row r="4575" spans="1:13" x14ac:dyDescent="0.2">
      <c r="A4575" s="2" t="s">
        <v>226</v>
      </c>
      <c r="B4575" s="2" t="s">
        <v>26</v>
      </c>
      <c r="C4575" s="7">
        <v>0</v>
      </c>
      <c r="D4575" s="7">
        <v>0</v>
      </c>
      <c r="E4575" s="8" t="str">
        <f t="shared" si="284"/>
        <v/>
      </c>
      <c r="F4575" s="7">
        <v>0</v>
      </c>
      <c r="G4575" s="7">
        <v>39.65381</v>
      </c>
      <c r="H4575" s="8" t="str">
        <f t="shared" si="285"/>
        <v/>
      </c>
      <c r="I4575" s="7">
        <v>0</v>
      </c>
      <c r="J4575" s="8" t="str">
        <f t="shared" si="286"/>
        <v/>
      </c>
      <c r="K4575" s="7">
        <v>37.352139999999999</v>
      </c>
      <c r="L4575" s="7">
        <v>71.110730000000004</v>
      </c>
      <c r="M4575" s="8">
        <f t="shared" si="287"/>
        <v>0.90379266087565546</v>
      </c>
    </row>
    <row r="4576" spans="1:13" x14ac:dyDescent="0.2">
      <c r="A4576" s="2" t="s">
        <v>226</v>
      </c>
      <c r="B4576" s="2" t="s">
        <v>49</v>
      </c>
      <c r="C4576" s="7">
        <v>0</v>
      </c>
      <c r="D4576" s="7">
        <v>0</v>
      </c>
      <c r="E4576" s="8" t="str">
        <f t="shared" si="284"/>
        <v/>
      </c>
      <c r="F4576" s="7">
        <v>86.087159999999997</v>
      </c>
      <c r="G4576" s="7">
        <v>0</v>
      </c>
      <c r="H4576" s="8">
        <f t="shared" si="285"/>
        <v>-1</v>
      </c>
      <c r="I4576" s="7">
        <v>84.321330000000003</v>
      </c>
      <c r="J4576" s="8">
        <f t="shared" si="286"/>
        <v>-1</v>
      </c>
      <c r="K4576" s="7">
        <v>333.31250999999997</v>
      </c>
      <c r="L4576" s="7">
        <v>240.90548999999999</v>
      </c>
      <c r="M4576" s="8">
        <f t="shared" si="287"/>
        <v>-0.27723837908154125</v>
      </c>
    </row>
    <row r="4577" spans="1:13" x14ac:dyDescent="0.2">
      <c r="A4577" s="2" t="s">
        <v>226</v>
      </c>
      <c r="B4577" s="2" t="s">
        <v>13</v>
      </c>
      <c r="C4577" s="7">
        <v>46.922499999999999</v>
      </c>
      <c r="D4577" s="7">
        <v>14.809049999999999</v>
      </c>
      <c r="E4577" s="8">
        <f t="shared" si="284"/>
        <v>-0.6843934146731312</v>
      </c>
      <c r="F4577" s="7">
        <v>398.86838</v>
      </c>
      <c r="G4577" s="7">
        <v>421.70384999999999</v>
      </c>
      <c r="H4577" s="8">
        <f t="shared" si="285"/>
        <v>5.7250639922873825E-2</v>
      </c>
      <c r="I4577" s="7">
        <v>311.0061</v>
      </c>
      <c r="J4577" s="8">
        <f t="shared" si="286"/>
        <v>0.35593433697924248</v>
      </c>
      <c r="K4577" s="7">
        <v>2290.1964800000001</v>
      </c>
      <c r="L4577" s="7">
        <v>1615.45677</v>
      </c>
      <c r="M4577" s="8">
        <f t="shared" si="287"/>
        <v>-0.29462088335757119</v>
      </c>
    </row>
    <row r="4578" spans="1:13" x14ac:dyDescent="0.2">
      <c r="A4578" s="2" t="s">
        <v>226</v>
      </c>
      <c r="B4578" s="2" t="s">
        <v>27</v>
      </c>
      <c r="C4578" s="7">
        <v>0</v>
      </c>
      <c r="D4578" s="7">
        <v>41.892879999999998</v>
      </c>
      <c r="E4578" s="8" t="str">
        <f t="shared" si="284"/>
        <v/>
      </c>
      <c r="F4578" s="7">
        <v>171.44995</v>
      </c>
      <c r="G4578" s="7">
        <v>261.60509999999999</v>
      </c>
      <c r="H4578" s="8">
        <f t="shared" si="285"/>
        <v>0.52583946510337265</v>
      </c>
      <c r="I4578" s="7">
        <v>169.08668</v>
      </c>
      <c r="J4578" s="8">
        <f t="shared" si="286"/>
        <v>0.54716563126084194</v>
      </c>
      <c r="K4578" s="7">
        <v>2036.72353</v>
      </c>
      <c r="L4578" s="7">
        <v>829.16868999999997</v>
      </c>
      <c r="M4578" s="8">
        <f t="shared" si="287"/>
        <v>-0.59289089668444106</v>
      </c>
    </row>
    <row r="4579" spans="1:13" x14ac:dyDescent="0.2">
      <c r="A4579" s="2" t="s">
        <v>226</v>
      </c>
      <c r="B4579" s="2" t="s">
        <v>81</v>
      </c>
      <c r="C4579" s="7">
        <v>15.419650000000001</v>
      </c>
      <c r="D4579" s="7">
        <v>0</v>
      </c>
      <c r="E4579" s="8">
        <f t="shared" si="284"/>
        <v>-1</v>
      </c>
      <c r="F4579" s="7">
        <v>70.167820000000006</v>
      </c>
      <c r="G4579" s="7">
        <v>100.90604</v>
      </c>
      <c r="H4579" s="8">
        <f t="shared" si="285"/>
        <v>0.43806719376489101</v>
      </c>
      <c r="I4579" s="7">
        <v>137.46554</v>
      </c>
      <c r="J4579" s="8">
        <f t="shared" si="286"/>
        <v>-0.26595392561655817</v>
      </c>
      <c r="K4579" s="7">
        <v>460.07560999999998</v>
      </c>
      <c r="L4579" s="7">
        <v>392.69905</v>
      </c>
      <c r="M4579" s="8">
        <f t="shared" si="287"/>
        <v>-0.14644671122644382</v>
      </c>
    </row>
    <row r="4580" spans="1:13" x14ac:dyDescent="0.2">
      <c r="A4580" s="2" t="s">
        <v>226</v>
      </c>
      <c r="B4580" s="2" t="s">
        <v>50</v>
      </c>
      <c r="C4580" s="7">
        <v>0</v>
      </c>
      <c r="D4580" s="7">
        <v>0</v>
      </c>
      <c r="E4580" s="8" t="str">
        <f t="shared" si="284"/>
        <v/>
      </c>
      <c r="F4580" s="7">
        <v>5.9249099999999997</v>
      </c>
      <c r="G4580" s="7">
        <v>0</v>
      </c>
      <c r="H4580" s="8">
        <f t="shared" si="285"/>
        <v>-1</v>
      </c>
      <c r="I4580" s="7">
        <v>0</v>
      </c>
      <c r="J4580" s="8" t="str">
        <f t="shared" si="286"/>
        <v/>
      </c>
      <c r="K4580" s="7">
        <v>5.9249099999999997</v>
      </c>
      <c r="L4580" s="7">
        <v>0</v>
      </c>
      <c r="M4580" s="8">
        <f t="shared" si="287"/>
        <v>-1</v>
      </c>
    </row>
    <row r="4581" spans="1:13" x14ac:dyDescent="0.2">
      <c r="A4581" s="2" t="s">
        <v>226</v>
      </c>
      <c r="B4581" s="2" t="s">
        <v>28</v>
      </c>
      <c r="C4581" s="7">
        <v>0</v>
      </c>
      <c r="D4581" s="7">
        <v>0</v>
      </c>
      <c r="E4581" s="8" t="str">
        <f t="shared" si="284"/>
        <v/>
      </c>
      <c r="F4581" s="7">
        <v>595.44813999999997</v>
      </c>
      <c r="G4581" s="7">
        <v>174.90455</v>
      </c>
      <c r="H4581" s="8">
        <f t="shared" si="285"/>
        <v>-0.70626400814687229</v>
      </c>
      <c r="I4581" s="7">
        <v>449.41705999999999</v>
      </c>
      <c r="J4581" s="8">
        <f t="shared" si="286"/>
        <v>-0.61081906859521529</v>
      </c>
      <c r="K4581" s="7">
        <v>2378.7348099999999</v>
      </c>
      <c r="L4581" s="7">
        <v>2538.0568600000001</v>
      </c>
      <c r="M4581" s="8">
        <f t="shared" si="287"/>
        <v>6.6977642623391231E-2</v>
      </c>
    </row>
    <row r="4582" spans="1:13" x14ac:dyDescent="0.2">
      <c r="A4582" s="2" t="s">
        <v>226</v>
      </c>
      <c r="B4582" s="2" t="s">
        <v>51</v>
      </c>
      <c r="C4582" s="7">
        <v>0</v>
      </c>
      <c r="D4582" s="7">
        <v>0</v>
      </c>
      <c r="E4582" s="8" t="str">
        <f t="shared" si="284"/>
        <v/>
      </c>
      <c r="F4582" s="7">
        <v>18.33305</v>
      </c>
      <c r="G4582" s="7">
        <v>0</v>
      </c>
      <c r="H4582" s="8">
        <f t="shared" si="285"/>
        <v>-1</v>
      </c>
      <c r="I4582" s="7">
        <v>19.962499999999999</v>
      </c>
      <c r="J4582" s="8">
        <f t="shared" si="286"/>
        <v>-1</v>
      </c>
      <c r="K4582" s="7">
        <v>111.68321</v>
      </c>
      <c r="L4582" s="7">
        <v>43.026800000000001</v>
      </c>
      <c r="M4582" s="8">
        <f t="shared" si="287"/>
        <v>-0.61474244875303996</v>
      </c>
    </row>
    <row r="4583" spans="1:13" x14ac:dyDescent="0.2">
      <c r="A4583" s="2" t="s">
        <v>226</v>
      </c>
      <c r="B4583" s="2" t="s">
        <v>29</v>
      </c>
      <c r="C4583" s="7">
        <v>0</v>
      </c>
      <c r="D4583" s="7">
        <v>0</v>
      </c>
      <c r="E4583" s="8" t="str">
        <f t="shared" si="284"/>
        <v/>
      </c>
      <c r="F4583" s="7">
        <v>10.019489999999999</v>
      </c>
      <c r="G4583" s="7">
        <v>33.748199999999997</v>
      </c>
      <c r="H4583" s="8">
        <f t="shared" si="285"/>
        <v>2.3682552704778388</v>
      </c>
      <c r="I4583" s="7">
        <v>264.25619999999998</v>
      </c>
      <c r="J4583" s="8">
        <f t="shared" si="286"/>
        <v>-0.87228984599036841</v>
      </c>
      <c r="K4583" s="7">
        <v>961.57105000000001</v>
      </c>
      <c r="L4583" s="7">
        <v>725.73720000000003</v>
      </c>
      <c r="M4583" s="8">
        <f t="shared" si="287"/>
        <v>-0.24525889168564297</v>
      </c>
    </row>
    <row r="4584" spans="1:13" x14ac:dyDescent="0.2">
      <c r="A4584" s="2" t="s">
        <v>226</v>
      </c>
      <c r="B4584" s="2" t="s">
        <v>82</v>
      </c>
      <c r="C4584" s="7">
        <v>0</v>
      </c>
      <c r="D4584" s="7">
        <v>0</v>
      </c>
      <c r="E4584" s="8" t="str">
        <f t="shared" si="284"/>
        <v/>
      </c>
      <c r="F4584" s="7">
        <v>0</v>
      </c>
      <c r="G4584" s="7">
        <v>0</v>
      </c>
      <c r="H4584" s="8" t="str">
        <f t="shared" si="285"/>
        <v/>
      </c>
      <c r="I4584" s="7">
        <v>81.338310000000007</v>
      </c>
      <c r="J4584" s="8">
        <f t="shared" si="286"/>
        <v>-1</v>
      </c>
      <c r="K4584" s="7">
        <v>18.15427</v>
      </c>
      <c r="L4584" s="7">
        <v>81.338310000000007</v>
      </c>
      <c r="M4584" s="8">
        <f t="shared" si="287"/>
        <v>3.4803955212740583</v>
      </c>
    </row>
    <row r="4585" spans="1:13" x14ac:dyDescent="0.2">
      <c r="A4585" s="2" t="s">
        <v>226</v>
      </c>
      <c r="B4585" s="2" t="s">
        <v>83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10.48244</v>
      </c>
      <c r="H4585" s="8" t="str">
        <f t="shared" si="285"/>
        <v/>
      </c>
      <c r="I4585" s="7">
        <v>64.122429999999994</v>
      </c>
      <c r="J4585" s="8">
        <f t="shared" si="286"/>
        <v>-0.83652459833477921</v>
      </c>
      <c r="K4585" s="7">
        <v>22.55369</v>
      </c>
      <c r="L4585" s="7">
        <v>77.574340000000007</v>
      </c>
      <c r="M4585" s="8">
        <f t="shared" si="287"/>
        <v>2.4395409354300783</v>
      </c>
    </row>
    <row r="4586" spans="1:13" x14ac:dyDescent="0.2">
      <c r="A4586" s="2" t="s">
        <v>226</v>
      </c>
      <c r="B4586" s="2" t="s">
        <v>84</v>
      </c>
      <c r="C4586" s="7">
        <v>0</v>
      </c>
      <c r="D4586" s="7">
        <v>0</v>
      </c>
      <c r="E4586" s="8" t="str">
        <f t="shared" si="284"/>
        <v/>
      </c>
      <c r="F4586" s="7">
        <v>7.17509</v>
      </c>
      <c r="G4586" s="7">
        <v>8.5990000000000002</v>
      </c>
      <c r="H4586" s="8">
        <f t="shared" si="285"/>
        <v>0.19845186610899668</v>
      </c>
      <c r="I4586" s="7">
        <v>0</v>
      </c>
      <c r="J4586" s="8" t="str">
        <f t="shared" si="286"/>
        <v/>
      </c>
      <c r="K4586" s="7">
        <v>46.991570000000003</v>
      </c>
      <c r="L4586" s="7">
        <v>24.66086</v>
      </c>
      <c r="M4586" s="8">
        <f t="shared" si="287"/>
        <v>-0.47520672324844648</v>
      </c>
    </row>
    <row r="4587" spans="1:13" x14ac:dyDescent="0.2">
      <c r="A4587" s="2" t="s">
        <v>226</v>
      </c>
      <c r="B4587" s="2" t="s">
        <v>64</v>
      </c>
      <c r="C4587" s="7">
        <v>0</v>
      </c>
      <c r="D4587" s="7">
        <v>0</v>
      </c>
      <c r="E4587" s="8" t="str">
        <f t="shared" si="284"/>
        <v/>
      </c>
      <c r="F4587" s="7">
        <v>0</v>
      </c>
      <c r="G4587" s="7">
        <v>0</v>
      </c>
      <c r="H4587" s="8" t="str">
        <f t="shared" si="285"/>
        <v/>
      </c>
      <c r="I4587" s="7">
        <v>20.045169999999999</v>
      </c>
      <c r="J4587" s="8">
        <f t="shared" si="286"/>
        <v>-1</v>
      </c>
      <c r="K4587" s="7">
        <v>116.74616</v>
      </c>
      <c r="L4587" s="7">
        <v>30.901530000000001</v>
      </c>
      <c r="M4587" s="8">
        <f t="shared" si="287"/>
        <v>-0.73531009499584399</v>
      </c>
    </row>
    <row r="4588" spans="1:13" x14ac:dyDescent="0.2">
      <c r="A4588" s="2" t="s">
        <v>226</v>
      </c>
      <c r="B4588" s="2" t="s">
        <v>31</v>
      </c>
      <c r="C4588" s="7">
        <v>0</v>
      </c>
      <c r="D4588" s="7">
        <v>0</v>
      </c>
      <c r="E4588" s="8" t="str">
        <f t="shared" si="284"/>
        <v/>
      </c>
      <c r="F4588" s="7">
        <v>31.693059999999999</v>
      </c>
      <c r="G4588" s="7">
        <v>51.129040000000003</v>
      </c>
      <c r="H4588" s="8">
        <f t="shared" si="285"/>
        <v>0.61325665618908376</v>
      </c>
      <c r="I4588" s="7">
        <v>0</v>
      </c>
      <c r="J4588" s="8" t="str">
        <f t="shared" si="286"/>
        <v/>
      </c>
      <c r="K4588" s="7">
        <v>689.14541999999994</v>
      </c>
      <c r="L4588" s="7">
        <v>327.99133</v>
      </c>
      <c r="M4588" s="8">
        <f t="shared" si="287"/>
        <v>-0.52406078531291689</v>
      </c>
    </row>
    <row r="4589" spans="1:13" x14ac:dyDescent="0.2">
      <c r="A4589" s="2" t="s">
        <v>226</v>
      </c>
      <c r="B4589" s="2" t="s">
        <v>53</v>
      </c>
      <c r="C4589" s="7">
        <v>0</v>
      </c>
      <c r="D4589" s="7">
        <v>0</v>
      </c>
      <c r="E4589" s="8" t="str">
        <f t="shared" si="284"/>
        <v/>
      </c>
      <c r="F4589" s="7">
        <v>1.65</v>
      </c>
      <c r="G4589" s="7">
        <v>94.757099999999994</v>
      </c>
      <c r="H4589" s="8">
        <f t="shared" si="285"/>
        <v>56.428545454545457</v>
      </c>
      <c r="I4589" s="7">
        <v>25.47587</v>
      </c>
      <c r="J4589" s="8">
        <f t="shared" si="286"/>
        <v>2.7194843591210032</v>
      </c>
      <c r="K4589" s="7">
        <v>76.72336</v>
      </c>
      <c r="L4589" s="7">
        <v>173.14716000000001</v>
      </c>
      <c r="M4589" s="8">
        <f t="shared" si="287"/>
        <v>1.2567723832741424</v>
      </c>
    </row>
    <row r="4590" spans="1:13" x14ac:dyDescent="0.2">
      <c r="A4590" s="2" t="s">
        <v>226</v>
      </c>
      <c r="B4590" s="2" t="s">
        <v>86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0</v>
      </c>
      <c r="H4590" s="8" t="str">
        <f t="shared" si="285"/>
        <v/>
      </c>
      <c r="I4590" s="7">
        <v>0</v>
      </c>
      <c r="J4590" s="8" t="str">
        <f t="shared" si="286"/>
        <v/>
      </c>
      <c r="K4590" s="7">
        <v>0</v>
      </c>
      <c r="L4590" s="7">
        <v>0</v>
      </c>
      <c r="M4590" s="8" t="str">
        <f t="shared" si="287"/>
        <v/>
      </c>
    </row>
    <row r="4591" spans="1:13" x14ac:dyDescent="0.2">
      <c r="A4591" s="2" t="s">
        <v>226</v>
      </c>
      <c r="B4591" s="2" t="s">
        <v>87</v>
      </c>
      <c r="C4591" s="7">
        <v>0</v>
      </c>
      <c r="D4591" s="7">
        <v>0</v>
      </c>
      <c r="E4591" s="8" t="str">
        <f t="shared" si="284"/>
        <v/>
      </c>
      <c r="F4591" s="7">
        <v>4.8354100000000004</v>
      </c>
      <c r="G4591" s="7">
        <v>0</v>
      </c>
      <c r="H4591" s="8">
        <f t="shared" si="285"/>
        <v>-1</v>
      </c>
      <c r="I4591" s="7">
        <v>0</v>
      </c>
      <c r="J4591" s="8" t="str">
        <f t="shared" si="286"/>
        <v/>
      </c>
      <c r="K4591" s="7">
        <v>13.849489999999999</v>
      </c>
      <c r="L4591" s="7">
        <v>0</v>
      </c>
      <c r="M4591" s="8">
        <f t="shared" si="287"/>
        <v>-1</v>
      </c>
    </row>
    <row r="4592" spans="1:13" x14ac:dyDescent="0.2">
      <c r="A4592" s="2" t="s">
        <v>226</v>
      </c>
      <c r="B4592" s="2" t="s">
        <v>54</v>
      </c>
      <c r="C4592" s="7">
        <v>0</v>
      </c>
      <c r="D4592" s="7">
        <v>0</v>
      </c>
      <c r="E4592" s="8" t="str">
        <f t="shared" si="284"/>
        <v/>
      </c>
      <c r="F4592" s="7">
        <v>0</v>
      </c>
      <c r="G4592" s="7">
        <v>0</v>
      </c>
      <c r="H4592" s="8" t="str">
        <f t="shared" si="285"/>
        <v/>
      </c>
      <c r="I4592" s="7">
        <v>0</v>
      </c>
      <c r="J4592" s="8" t="str">
        <f t="shared" si="286"/>
        <v/>
      </c>
      <c r="K4592" s="7">
        <v>286.78190999999998</v>
      </c>
      <c r="L4592" s="7">
        <v>0</v>
      </c>
      <c r="M4592" s="8">
        <f t="shared" si="287"/>
        <v>-1</v>
      </c>
    </row>
    <row r="4593" spans="1:13" x14ac:dyDescent="0.2">
      <c r="A4593" s="2" t="s">
        <v>226</v>
      </c>
      <c r="B4593" s="2" t="s">
        <v>32</v>
      </c>
      <c r="C4593" s="7">
        <v>0</v>
      </c>
      <c r="D4593" s="7">
        <v>0</v>
      </c>
      <c r="E4593" s="8" t="str">
        <f t="shared" si="284"/>
        <v/>
      </c>
      <c r="F4593" s="7">
        <v>67.702809999999999</v>
      </c>
      <c r="G4593" s="7">
        <v>74.218509999999995</v>
      </c>
      <c r="H4593" s="8">
        <f t="shared" si="285"/>
        <v>9.623972771588063E-2</v>
      </c>
      <c r="I4593" s="7">
        <v>38.088990000000003</v>
      </c>
      <c r="J4593" s="8">
        <f t="shared" si="286"/>
        <v>0.94855547495483572</v>
      </c>
      <c r="K4593" s="7">
        <v>242.34451000000001</v>
      </c>
      <c r="L4593" s="7">
        <v>203.89613</v>
      </c>
      <c r="M4593" s="8">
        <f t="shared" si="287"/>
        <v>-0.15865174746479715</v>
      </c>
    </row>
    <row r="4594" spans="1:13" x14ac:dyDescent="0.2">
      <c r="A4594" s="2" t="s">
        <v>226</v>
      </c>
      <c r="B4594" s="2" t="s">
        <v>56</v>
      </c>
      <c r="C4594" s="7">
        <v>34.711089999999999</v>
      </c>
      <c r="D4594" s="7">
        <v>0</v>
      </c>
      <c r="E4594" s="8">
        <f t="shared" si="284"/>
        <v>-1</v>
      </c>
      <c r="F4594" s="7">
        <v>51.973480000000002</v>
      </c>
      <c r="G4594" s="7">
        <v>62.810879999999997</v>
      </c>
      <c r="H4594" s="8">
        <f t="shared" si="285"/>
        <v>0.20851788258165493</v>
      </c>
      <c r="I4594" s="7">
        <v>31.595580000000002</v>
      </c>
      <c r="J4594" s="8">
        <f t="shared" si="286"/>
        <v>0.98796413928783688</v>
      </c>
      <c r="K4594" s="7">
        <v>186.95868999999999</v>
      </c>
      <c r="L4594" s="7">
        <v>173.14859000000001</v>
      </c>
      <c r="M4594" s="8">
        <f t="shared" si="287"/>
        <v>-7.3867120057377278E-2</v>
      </c>
    </row>
    <row r="4595" spans="1:13" x14ac:dyDescent="0.2">
      <c r="A4595" s="2" t="s">
        <v>226</v>
      </c>
      <c r="B4595" s="2" t="s">
        <v>57</v>
      </c>
      <c r="C4595" s="7">
        <v>0</v>
      </c>
      <c r="D4595" s="7">
        <v>0</v>
      </c>
      <c r="E4595" s="8" t="str">
        <f t="shared" si="284"/>
        <v/>
      </c>
      <c r="F4595" s="7">
        <v>0</v>
      </c>
      <c r="G4595" s="7">
        <v>20.13203</v>
      </c>
      <c r="H4595" s="8" t="str">
        <f t="shared" si="285"/>
        <v/>
      </c>
      <c r="I4595" s="7">
        <v>41.98977</v>
      </c>
      <c r="J4595" s="8">
        <f t="shared" si="286"/>
        <v>-0.52054917185781202</v>
      </c>
      <c r="K4595" s="7">
        <v>100.10254</v>
      </c>
      <c r="L4595" s="7">
        <v>109.71716000000001</v>
      </c>
      <c r="M4595" s="8">
        <f t="shared" si="287"/>
        <v>9.604771267542267E-2</v>
      </c>
    </row>
    <row r="4596" spans="1:13" x14ac:dyDescent="0.2">
      <c r="A4596" s="2" t="s">
        <v>226</v>
      </c>
      <c r="B4596" s="2" t="s">
        <v>89</v>
      </c>
      <c r="C4596" s="7">
        <v>0</v>
      </c>
      <c r="D4596" s="7">
        <v>6.3307900000000004</v>
      </c>
      <c r="E4596" s="8" t="str">
        <f t="shared" si="284"/>
        <v/>
      </c>
      <c r="F4596" s="7">
        <v>31.453610000000001</v>
      </c>
      <c r="G4596" s="7">
        <v>47.91319</v>
      </c>
      <c r="H4596" s="8">
        <f t="shared" si="285"/>
        <v>0.52329700787922273</v>
      </c>
      <c r="I4596" s="7">
        <v>17.942900000000002</v>
      </c>
      <c r="J4596" s="8">
        <f t="shared" si="286"/>
        <v>1.6703147205858584</v>
      </c>
      <c r="K4596" s="7">
        <v>173.99471</v>
      </c>
      <c r="L4596" s="7">
        <v>185.27286000000001</v>
      </c>
      <c r="M4596" s="8">
        <f t="shared" si="287"/>
        <v>6.4818924667307432E-2</v>
      </c>
    </row>
    <row r="4597" spans="1:13" x14ac:dyDescent="0.2">
      <c r="A4597" s="2" t="s">
        <v>226</v>
      </c>
      <c r="B4597" s="2" t="s">
        <v>90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16.674250000000001</v>
      </c>
      <c r="H4597" s="8" t="str">
        <f t="shared" si="285"/>
        <v/>
      </c>
      <c r="I4597" s="7">
        <v>0</v>
      </c>
      <c r="J4597" s="8" t="str">
        <f t="shared" si="286"/>
        <v/>
      </c>
      <c r="K4597" s="7">
        <v>0</v>
      </c>
      <c r="L4597" s="7">
        <v>106.67357</v>
      </c>
      <c r="M4597" s="8" t="str">
        <f t="shared" si="287"/>
        <v/>
      </c>
    </row>
    <row r="4598" spans="1:13" x14ac:dyDescent="0.2">
      <c r="A4598" s="2" t="s">
        <v>226</v>
      </c>
      <c r="B4598" s="2" t="s">
        <v>58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0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0</v>
      </c>
      <c r="L4598" s="7">
        <v>2.8386800000000001</v>
      </c>
      <c r="M4598" s="8" t="str">
        <f t="shared" si="287"/>
        <v/>
      </c>
    </row>
    <row r="4599" spans="1:13" x14ac:dyDescent="0.2">
      <c r="A4599" s="2" t="s">
        <v>226</v>
      </c>
      <c r="B4599" s="2" t="s">
        <v>91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15.302199999999999</v>
      </c>
      <c r="L4599" s="7">
        <v>0</v>
      </c>
      <c r="M4599" s="8">
        <f t="shared" si="287"/>
        <v>-1</v>
      </c>
    </row>
    <row r="4600" spans="1:13" x14ac:dyDescent="0.2">
      <c r="A4600" s="2" t="s">
        <v>226</v>
      </c>
      <c r="B4600" s="2" t="s">
        <v>92</v>
      </c>
      <c r="C4600" s="7">
        <v>0</v>
      </c>
      <c r="D4600" s="7">
        <v>0</v>
      </c>
      <c r="E4600" s="8" t="str">
        <f t="shared" si="284"/>
        <v/>
      </c>
      <c r="F4600" s="7">
        <v>41.417369999999998</v>
      </c>
      <c r="G4600" s="7">
        <v>51.254809999999999</v>
      </c>
      <c r="H4600" s="8">
        <f t="shared" si="285"/>
        <v>0.23751966868007313</v>
      </c>
      <c r="I4600" s="7">
        <v>29.386030000000002</v>
      </c>
      <c r="J4600" s="8">
        <f t="shared" si="286"/>
        <v>0.74418967107839995</v>
      </c>
      <c r="K4600" s="7">
        <v>279.26918000000001</v>
      </c>
      <c r="L4600" s="7">
        <v>172.88102000000001</v>
      </c>
      <c r="M4600" s="8">
        <f t="shared" si="287"/>
        <v>-0.38095202628517766</v>
      </c>
    </row>
    <row r="4601" spans="1:13" x14ac:dyDescent="0.2">
      <c r="A4601" s="4" t="s">
        <v>226</v>
      </c>
      <c r="B4601" s="4" t="s">
        <v>14</v>
      </c>
      <c r="C4601" s="9">
        <v>765.12972000000002</v>
      </c>
      <c r="D4601" s="9">
        <v>689.22650999999996</v>
      </c>
      <c r="E4601" s="10">
        <f t="shared" si="284"/>
        <v>-9.920306062611195E-2</v>
      </c>
      <c r="F4601" s="9">
        <v>22808.882300000001</v>
      </c>
      <c r="G4601" s="9">
        <v>21350.613990000002</v>
      </c>
      <c r="H4601" s="10">
        <f t="shared" si="285"/>
        <v>-6.3934229254188346E-2</v>
      </c>
      <c r="I4601" s="9">
        <v>20292.674309999999</v>
      </c>
      <c r="J4601" s="10">
        <f t="shared" si="286"/>
        <v>5.2134068868323613E-2</v>
      </c>
      <c r="K4601" s="9">
        <v>135205.04902000001</v>
      </c>
      <c r="L4601" s="9">
        <v>108454.03183000001</v>
      </c>
      <c r="M4601" s="10">
        <f t="shared" si="287"/>
        <v>-0.19785516431448424</v>
      </c>
    </row>
    <row r="4602" spans="1:13" x14ac:dyDescent="0.2">
      <c r="A4602" s="2" t="s">
        <v>227</v>
      </c>
      <c r="B4602" s="2" t="s">
        <v>18</v>
      </c>
      <c r="C4602" s="7">
        <v>0</v>
      </c>
      <c r="D4602" s="7">
        <v>0</v>
      </c>
      <c r="E4602" s="8" t="str">
        <f t="shared" si="284"/>
        <v/>
      </c>
      <c r="F4602" s="7">
        <v>39.260590000000001</v>
      </c>
      <c r="G4602" s="7">
        <v>0</v>
      </c>
      <c r="H4602" s="8">
        <f t="shared" si="285"/>
        <v>-1</v>
      </c>
      <c r="I4602" s="7">
        <v>15.95</v>
      </c>
      <c r="J4602" s="8">
        <f t="shared" si="286"/>
        <v>-1</v>
      </c>
      <c r="K4602" s="7">
        <v>99.960589999999996</v>
      </c>
      <c r="L4602" s="7">
        <v>15.95</v>
      </c>
      <c r="M4602" s="8">
        <f t="shared" si="287"/>
        <v>-0.84043711626752104</v>
      </c>
    </row>
    <row r="4603" spans="1:13" x14ac:dyDescent="0.2">
      <c r="A4603" s="2" t="s">
        <v>227</v>
      </c>
      <c r="B4603" s="2" t="s">
        <v>19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71.780810000000002</v>
      </c>
      <c r="L4603" s="7">
        <v>0</v>
      </c>
      <c r="M4603" s="8">
        <f t="shared" si="287"/>
        <v>-1</v>
      </c>
    </row>
    <row r="4604" spans="1:13" x14ac:dyDescent="0.2">
      <c r="A4604" s="2" t="s">
        <v>227</v>
      </c>
      <c r="B4604" s="2" t="s">
        <v>9</v>
      </c>
      <c r="C4604" s="7">
        <v>0</v>
      </c>
      <c r="D4604" s="7">
        <v>58.326549999999997</v>
      </c>
      <c r="E4604" s="8" t="str">
        <f t="shared" si="284"/>
        <v/>
      </c>
      <c r="F4604" s="7">
        <v>3.9998900000000002</v>
      </c>
      <c r="G4604" s="7">
        <v>64.783249999999995</v>
      </c>
      <c r="H4604" s="8">
        <f t="shared" si="285"/>
        <v>15.196257897092167</v>
      </c>
      <c r="I4604" s="7">
        <v>75.346289999999996</v>
      </c>
      <c r="J4604" s="8">
        <f t="shared" si="286"/>
        <v>-0.14019323313729182</v>
      </c>
      <c r="K4604" s="7">
        <v>455.78249</v>
      </c>
      <c r="L4604" s="7">
        <v>331.19277</v>
      </c>
      <c r="M4604" s="8">
        <f t="shared" si="287"/>
        <v>-0.27335345857626081</v>
      </c>
    </row>
    <row r="4605" spans="1:13" x14ac:dyDescent="0.2">
      <c r="A4605" s="2" t="s">
        <v>227</v>
      </c>
      <c r="B4605" s="2" t="s">
        <v>36</v>
      </c>
      <c r="C4605" s="7">
        <v>0</v>
      </c>
      <c r="D4605" s="7">
        <v>0</v>
      </c>
      <c r="E4605" s="8" t="str">
        <f t="shared" si="284"/>
        <v/>
      </c>
      <c r="F4605" s="7">
        <v>19.47662</v>
      </c>
      <c r="G4605" s="7">
        <v>0</v>
      </c>
      <c r="H4605" s="8">
        <f t="shared" si="285"/>
        <v>-1</v>
      </c>
      <c r="I4605" s="7">
        <v>11.534800000000001</v>
      </c>
      <c r="J4605" s="8">
        <f t="shared" si="286"/>
        <v>-1</v>
      </c>
      <c r="K4605" s="7">
        <v>19.47662</v>
      </c>
      <c r="L4605" s="7">
        <v>19.422339999999998</v>
      </c>
      <c r="M4605" s="8">
        <f t="shared" si="287"/>
        <v>-2.7869312026420623E-3</v>
      </c>
    </row>
    <row r="4606" spans="1:13" x14ac:dyDescent="0.2">
      <c r="A4606" s="2" t="s">
        <v>227</v>
      </c>
      <c r="B4606" s="2" t="s">
        <v>37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0</v>
      </c>
      <c r="J4606" s="8" t="str">
        <f t="shared" si="286"/>
        <v/>
      </c>
      <c r="K4606" s="7">
        <v>29.362500000000001</v>
      </c>
      <c r="L4606" s="7">
        <v>30.105</v>
      </c>
      <c r="M4606" s="8">
        <f t="shared" si="287"/>
        <v>2.5287356321838983E-2</v>
      </c>
    </row>
    <row r="4607" spans="1:13" x14ac:dyDescent="0.2">
      <c r="A4607" s="2" t="s">
        <v>227</v>
      </c>
      <c r="B4607" s="2" t="s">
        <v>20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0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9.0455199999999998</v>
      </c>
      <c r="L4607" s="7">
        <v>0</v>
      </c>
      <c r="M4607" s="8">
        <f t="shared" si="287"/>
        <v>-1</v>
      </c>
    </row>
    <row r="4608" spans="1:13" x14ac:dyDescent="0.2">
      <c r="A4608" s="2" t="s">
        <v>227</v>
      </c>
      <c r="B4608" s="2" t="s">
        <v>22</v>
      </c>
      <c r="C4608" s="7">
        <v>0</v>
      </c>
      <c r="D4608" s="7">
        <v>0</v>
      </c>
      <c r="E4608" s="8" t="str">
        <f t="shared" si="284"/>
        <v/>
      </c>
      <c r="F4608" s="7">
        <v>65.091189999999997</v>
      </c>
      <c r="G4608" s="7">
        <v>148.98903999999999</v>
      </c>
      <c r="H4608" s="8">
        <f t="shared" si="285"/>
        <v>1.2889278871687551</v>
      </c>
      <c r="I4608" s="7">
        <v>18.36083</v>
      </c>
      <c r="J4608" s="8">
        <f t="shared" si="286"/>
        <v>7.1145046275141155</v>
      </c>
      <c r="K4608" s="7">
        <v>437.05202000000003</v>
      </c>
      <c r="L4608" s="7">
        <v>458.87329</v>
      </c>
      <c r="M4608" s="8">
        <f t="shared" si="287"/>
        <v>4.9928312881381887E-2</v>
      </c>
    </row>
    <row r="4609" spans="1:13" x14ac:dyDescent="0.2">
      <c r="A4609" s="2" t="s">
        <v>227</v>
      </c>
      <c r="B4609" s="2" t="s">
        <v>39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0</v>
      </c>
      <c r="H4609" s="8" t="str">
        <f t="shared" si="285"/>
        <v/>
      </c>
      <c r="I4609" s="7">
        <v>7.64</v>
      </c>
      <c r="J4609" s="8">
        <f t="shared" si="286"/>
        <v>-1</v>
      </c>
      <c r="K4609" s="7">
        <v>38.847999999999999</v>
      </c>
      <c r="L4609" s="7">
        <v>24.795580000000001</v>
      </c>
      <c r="M4609" s="8">
        <f t="shared" si="287"/>
        <v>-0.36172827429983523</v>
      </c>
    </row>
    <row r="4610" spans="1:13" x14ac:dyDescent="0.2">
      <c r="A4610" s="2" t="s">
        <v>227</v>
      </c>
      <c r="B4610" s="2" t="s">
        <v>23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0</v>
      </c>
      <c r="J4610" s="8" t="str">
        <f t="shared" si="286"/>
        <v/>
      </c>
      <c r="K4610" s="7">
        <v>24.93</v>
      </c>
      <c r="L4610" s="7">
        <v>0</v>
      </c>
      <c r="M4610" s="8">
        <f t="shared" si="287"/>
        <v>-1</v>
      </c>
    </row>
    <row r="4611" spans="1:13" x14ac:dyDescent="0.2">
      <c r="A4611" s="2" t="s">
        <v>227</v>
      </c>
      <c r="B4611" s="2" t="s">
        <v>40</v>
      </c>
      <c r="C4611" s="7">
        <v>0</v>
      </c>
      <c r="D4611" s="7">
        <v>0</v>
      </c>
      <c r="E4611" s="8" t="str">
        <f t="shared" si="284"/>
        <v/>
      </c>
      <c r="F4611" s="7">
        <v>520.54531999999995</v>
      </c>
      <c r="G4611" s="7">
        <v>241.18915000000001</v>
      </c>
      <c r="H4611" s="8">
        <f t="shared" si="285"/>
        <v>-0.53666061199051796</v>
      </c>
      <c r="I4611" s="7">
        <v>475.98385000000002</v>
      </c>
      <c r="J4611" s="8">
        <f t="shared" si="286"/>
        <v>-0.49328291285513148</v>
      </c>
      <c r="K4611" s="7">
        <v>2439.2383799999998</v>
      </c>
      <c r="L4611" s="7">
        <v>2123.3225600000001</v>
      </c>
      <c r="M4611" s="8">
        <f t="shared" si="287"/>
        <v>-0.12951412317479183</v>
      </c>
    </row>
    <row r="4612" spans="1:13" x14ac:dyDescent="0.2">
      <c r="A4612" s="2" t="s">
        <v>227</v>
      </c>
      <c r="B4612" s="2" t="s">
        <v>74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0</v>
      </c>
      <c r="H4612" s="8" t="str">
        <f t="shared" si="285"/>
        <v/>
      </c>
      <c r="I4612" s="7">
        <v>9.2055699999999998</v>
      </c>
      <c r="J4612" s="8">
        <f t="shared" si="286"/>
        <v>-1</v>
      </c>
      <c r="K4612" s="7">
        <v>0</v>
      </c>
      <c r="L4612" s="7">
        <v>9.2055699999999998</v>
      </c>
      <c r="M4612" s="8" t="str">
        <f t="shared" si="287"/>
        <v/>
      </c>
    </row>
    <row r="4613" spans="1:13" x14ac:dyDescent="0.2">
      <c r="A4613" s="2" t="s">
        <v>227</v>
      </c>
      <c r="B4613" s="2" t="s">
        <v>44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0</v>
      </c>
      <c r="H4613" s="8" t="str">
        <f t="shared" ref="H4613:H4676" si="289">IF(F4613=0,"",(G4613/F4613-1))</f>
        <v/>
      </c>
      <c r="I4613" s="7">
        <v>0</v>
      </c>
      <c r="J4613" s="8" t="str">
        <f t="shared" ref="J4613:J4676" si="290">IF(I4613=0,"",(G4613/I4613-1))</f>
        <v/>
      </c>
      <c r="K4613" s="7">
        <v>1.2694300000000001</v>
      </c>
      <c r="L4613" s="7">
        <v>0</v>
      </c>
      <c r="M4613" s="8">
        <f t="shared" ref="M4613:M4676" si="291">IF(K4613=0,"",(L4613/K4613-1))</f>
        <v>-1</v>
      </c>
    </row>
    <row r="4614" spans="1:13" x14ac:dyDescent="0.2">
      <c r="A4614" s="2" t="s">
        <v>227</v>
      </c>
      <c r="B4614" s="2" t="s">
        <v>10</v>
      </c>
      <c r="C4614" s="7">
        <v>0</v>
      </c>
      <c r="D4614" s="7">
        <v>0</v>
      </c>
      <c r="E4614" s="8" t="str">
        <f t="shared" si="288"/>
        <v/>
      </c>
      <c r="F4614" s="7">
        <v>0</v>
      </c>
      <c r="G4614" s="7">
        <v>13.984</v>
      </c>
      <c r="H4614" s="8" t="str">
        <f t="shared" si="289"/>
        <v/>
      </c>
      <c r="I4614" s="7">
        <v>0</v>
      </c>
      <c r="J4614" s="8" t="str">
        <f t="shared" si="290"/>
        <v/>
      </c>
      <c r="K4614" s="7">
        <v>118.3672</v>
      </c>
      <c r="L4614" s="7">
        <v>216.75793999999999</v>
      </c>
      <c r="M4614" s="8">
        <f t="shared" si="291"/>
        <v>0.83123314566873252</v>
      </c>
    </row>
    <row r="4615" spans="1:13" x14ac:dyDescent="0.2">
      <c r="A4615" s="2" t="s">
        <v>227</v>
      </c>
      <c r="B4615" s="2" t="s">
        <v>11</v>
      </c>
      <c r="C4615" s="7">
        <v>0</v>
      </c>
      <c r="D4615" s="7">
        <v>102.29013</v>
      </c>
      <c r="E4615" s="8" t="str">
        <f t="shared" si="288"/>
        <v/>
      </c>
      <c r="F4615" s="7">
        <v>6945.3940599999996</v>
      </c>
      <c r="G4615" s="7">
        <v>7070.7345999999998</v>
      </c>
      <c r="H4615" s="8">
        <f t="shared" si="289"/>
        <v>1.8046569988283689E-2</v>
      </c>
      <c r="I4615" s="7">
        <v>517.57716000000005</v>
      </c>
      <c r="J4615" s="8">
        <f t="shared" si="290"/>
        <v>12.661218358244399</v>
      </c>
      <c r="K4615" s="7">
        <v>25632.098150000002</v>
      </c>
      <c r="L4615" s="7">
        <v>22731.96616</v>
      </c>
      <c r="M4615" s="8">
        <f t="shared" si="291"/>
        <v>-0.11314454138823593</v>
      </c>
    </row>
    <row r="4616" spans="1:13" x14ac:dyDescent="0.2">
      <c r="A4616" s="2" t="s">
        <v>227</v>
      </c>
      <c r="B4616" s="2" t="s">
        <v>25</v>
      </c>
      <c r="C4616" s="7">
        <v>0</v>
      </c>
      <c r="D4616" s="7">
        <v>0</v>
      </c>
      <c r="E4616" s="8" t="str">
        <f t="shared" si="288"/>
        <v/>
      </c>
      <c r="F4616" s="7">
        <v>14.74521</v>
      </c>
      <c r="G4616" s="7">
        <v>118.40719</v>
      </c>
      <c r="H4616" s="8">
        <f t="shared" si="289"/>
        <v>7.0302138796259932</v>
      </c>
      <c r="I4616" s="7">
        <v>40.768000000000001</v>
      </c>
      <c r="J4616" s="8">
        <f t="shared" si="290"/>
        <v>1.9044149823390892</v>
      </c>
      <c r="K4616" s="7">
        <v>297.21908000000002</v>
      </c>
      <c r="L4616" s="7">
        <v>699.55763999999999</v>
      </c>
      <c r="M4616" s="8">
        <f t="shared" si="291"/>
        <v>1.3536767558798712</v>
      </c>
    </row>
    <row r="4617" spans="1:13" x14ac:dyDescent="0.2">
      <c r="A4617" s="2" t="s">
        <v>227</v>
      </c>
      <c r="B4617" s="2" t="s">
        <v>47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604.27052000000003</v>
      </c>
      <c r="L4617" s="7">
        <v>0</v>
      </c>
      <c r="M4617" s="8">
        <f t="shared" si="291"/>
        <v>-1</v>
      </c>
    </row>
    <row r="4618" spans="1:13" x14ac:dyDescent="0.2">
      <c r="A4618" s="2" t="s">
        <v>227</v>
      </c>
      <c r="B4618" s="2" t="s">
        <v>48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26.616800000000001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122.36915</v>
      </c>
      <c r="L4618" s="7">
        <v>137.3509</v>
      </c>
      <c r="M4618" s="8">
        <f t="shared" si="291"/>
        <v>0.12243077605752739</v>
      </c>
    </row>
    <row r="4619" spans="1:13" x14ac:dyDescent="0.2">
      <c r="A4619" s="2" t="s">
        <v>227</v>
      </c>
      <c r="B4619" s="2" t="s">
        <v>12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15.46</v>
      </c>
      <c r="J4619" s="8">
        <f t="shared" si="290"/>
        <v>-1</v>
      </c>
      <c r="K4619" s="7">
        <v>0</v>
      </c>
      <c r="L4619" s="7">
        <v>49.627980000000001</v>
      </c>
      <c r="M4619" s="8" t="str">
        <f t="shared" si="291"/>
        <v/>
      </c>
    </row>
    <row r="4620" spans="1:13" x14ac:dyDescent="0.2">
      <c r="A4620" s="2" t="s">
        <v>227</v>
      </c>
      <c r="B4620" s="2" t="s">
        <v>26</v>
      </c>
      <c r="C4620" s="7">
        <v>0</v>
      </c>
      <c r="D4620" s="7">
        <v>0</v>
      </c>
      <c r="E4620" s="8" t="str">
        <f t="shared" si="288"/>
        <v/>
      </c>
      <c r="F4620" s="7">
        <v>44.902439999999999</v>
      </c>
      <c r="G4620" s="7">
        <v>96.566400000000002</v>
      </c>
      <c r="H4620" s="8">
        <f t="shared" si="289"/>
        <v>1.1505824627793055</v>
      </c>
      <c r="I4620" s="7">
        <v>0</v>
      </c>
      <c r="J4620" s="8" t="str">
        <f t="shared" si="290"/>
        <v/>
      </c>
      <c r="K4620" s="7">
        <v>213.02019999999999</v>
      </c>
      <c r="L4620" s="7">
        <v>195.86852999999999</v>
      </c>
      <c r="M4620" s="8">
        <f t="shared" si="291"/>
        <v>-8.0516636450439938E-2</v>
      </c>
    </row>
    <row r="4621" spans="1:13" x14ac:dyDescent="0.2">
      <c r="A4621" s="2" t="s">
        <v>227</v>
      </c>
      <c r="B4621" s="2" t="s">
        <v>49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15.50028</v>
      </c>
      <c r="H4621" s="8" t="str">
        <f t="shared" si="289"/>
        <v/>
      </c>
      <c r="I4621" s="7">
        <v>58.368699999999997</v>
      </c>
      <c r="J4621" s="8">
        <f t="shared" si="290"/>
        <v>-0.73444191835692751</v>
      </c>
      <c r="K4621" s="7">
        <v>124.32795</v>
      </c>
      <c r="L4621" s="7">
        <v>73.868979999999993</v>
      </c>
      <c r="M4621" s="8">
        <f t="shared" si="291"/>
        <v>-0.40585379232907814</v>
      </c>
    </row>
    <row r="4622" spans="1:13" x14ac:dyDescent="0.2">
      <c r="A4622" s="2" t="s">
        <v>227</v>
      </c>
      <c r="B4622" s="2" t="s">
        <v>13</v>
      </c>
      <c r="C4622" s="7">
        <v>10.904</v>
      </c>
      <c r="D4622" s="7">
        <v>0</v>
      </c>
      <c r="E4622" s="8">
        <f t="shared" si="288"/>
        <v>-1</v>
      </c>
      <c r="F4622" s="7">
        <v>10.904</v>
      </c>
      <c r="G4622" s="7">
        <v>5.8</v>
      </c>
      <c r="H4622" s="8">
        <f t="shared" si="289"/>
        <v>-0.46808510638297873</v>
      </c>
      <c r="I4622" s="7">
        <v>67.229299999999995</v>
      </c>
      <c r="J4622" s="8">
        <f t="shared" si="290"/>
        <v>-0.9137280917695112</v>
      </c>
      <c r="K4622" s="7">
        <v>127.01112000000001</v>
      </c>
      <c r="L4622" s="7">
        <v>175.1173</v>
      </c>
      <c r="M4622" s="8">
        <f t="shared" si="291"/>
        <v>0.37875565541032929</v>
      </c>
    </row>
    <row r="4623" spans="1:13" x14ac:dyDescent="0.2">
      <c r="A4623" s="2" t="s">
        <v>227</v>
      </c>
      <c r="B4623" s="2" t="s">
        <v>27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50.6004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40.578499999999998</v>
      </c>
      <c r="L4623" s="7">
        <v>86.591350000000006</v>
      </c>
      <c r="M4623" s="8">
        <f t="shared" si="291"/>
        <v>1.1339219044567939</v>
      </c>
    </row>
    <row r="4624" spans="1:13" x14ac:dyDescent="0.2">
      <c r="A4624" s="2" t="s">
        <v>227</v>
      </c>
      <c r="B4624" s="2" t="s">
        <v>28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0</v>
      </c>
      <c r="H4624" s="8" t="str">
        <f t="shared" si="289"/>
        <v/>
      </c>
      <c r="I4624" s="7">
        <v>35.42</v>
      </c>
      <c r="J4624" s="8">
        <f t="shared" si="290"/>
        <v>-1</v>
      </c>
      <c r="K4624" s="7">
        <v>0</v>
      </c>
      <c r="L4624" s="7">
        <v>121.0384</v>
      </c>
      <c r="M4624" s="8" t="str">
        <f t="shared" si="291"/>
        <v/>
      </c>
    </row>
    <row r="4625" spans="1:13" x14ac:dyDescent="0.2">
      <c r="A4625" s="2" t="s">
        <v>227</v>
      </c>
      <c r="B4625" s="2" t="s">
        <v>29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0</v>
      </c>
      <c r="J4625" s="8" t="str">
        <f t="shared" si="290"/>
        <v/>
      </c>
      <c r="K4625" s="7">
        <v>16.683969999999999</v>
      </c>
      <c r="L4625" s="7">
        <v>0</v>
      </c>
      <c r="M4625" s="8">
        <f t="shared" si="291"/>
        <v>-1</v>
      </c>
    </row>
    <row r="4626" spans="1:13" x14ac:dyDescent="0.2">
      <c r="A4626" s="2" t="s">
        <v>227</v>
      </c>
      <c r="B4626" s="2" t="s">
        <v>64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0</v>
      </c>
      <c r="H4626" s="8" t="str">
        <f t="shared" si="289"/>
        <v/>
      </c>
      <c r="I4626" s="7">
        <v>0</v>
      </c>
      <c r="J4626" s="8" t="str">
        <f t="shared" si="290"/>
        <v/>
      </c>
      <c r="K4626" s="7">
        <v>0</v>
      </c>
      <c r="L4626" s="7">
        <v>0</v>
      </c>
      <c r="M4626" s="8" t="str">
        <f t="shared" si="291"/>
        <v/>
      </c>
    </row>
    <row r="4627" spans="1:13" x14ac:dyDescent="0.2">
      <c r="A4627" s="2" t="s">
        <v>227</v>
      </c>
      <c r="B4627" s="2" t="s">
        <v>31</v>
      </c>
      <c r="C4627" s="7">
        <v>0</v>
      </c>
      <c r="D4627" s="7">
        <v>0</v>
      </c>
      <c r="E4627" s="8" t="str">
        <f t="shared" si="288"/>
        <v/>
      </c>
      <c r="F4627" s="7">
        <v>33.91516</v>
      </c>
      <c r="G4627" s="7">
        <v>0</v>
      </c>
      <c r="H4627" s="8">
        <f t="shared" si="289"/>
        <v>-1</v>
      </c>
      <c r="I4627" s="7">
        <v>45.601149999999997</v>
      </c>
      <c r="J4627" s="8">
        <f t="shared" si="290"/>
        <v>-1</v>
      </c>
      <c r="K4627" s="7">
        <v>35.15016</v>
      </c>
      <c r="L4627" s="7">
        <v>83.263890000000004</v>
      </c>
      <c r="M4627" s="8">
        <f t="shared" si="291"/>
        <v>1.3688054336025783</v>
      </c>
    </row>
    <row r="4628" spans="1:13" x14ac:dyDescent="0.2">
      <c r="A4628" s="2" t="s">
        <v>227</v>
      </c>
      <c r="B4628" s="2" t="s">
        <v>53</v>
      </c>
      <c r="C4628" s="7">
        <v>0</v>
      </c>
      <c r="D4628" s="7">
        <v>0</v>
      </c>
      <c r="E4628" s="8" t="str">
        <f t="shared" si="288"/>
        <v/>
      </c>
      <c r="F4628" s="7">
        <v>21.97</v>
      </c>
      <c r="G4628" s="7">
        <v>0</v>
      </c>
      <c r="H4628" s="8">
        <f t="shared" si="289"/>
        <v>-1</v>
      </c>
      <c r="I4628" s="7">
        <v>0</v>
      </c>
      <c r="J4628" s="8" t="str">
        <f t="shared" si="290"/>
        <v/>
      </c>
      <c r="K4628" s="7">
        <v>25.815000000000001</v>
      </c>
      <c r="L4628" s="7">
        <v>0</v>
      </c>
      <c r="M4628" s="8">
        <f t="shared" si="291"/>
        <v>-1</v>
      </c>
    </row>
    <row r="4629" spans="1:13" x14ac:dyDescent="0.2">
      <c r="A4629" s="2" t="s">
        <v>227</v>
      </c>
      <c r="B4629" s="2" t="s">
        <v>87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19.850370000000002</v>
      </c>
      <c r="J4629" s="8">
        <f t="shared" si="290"/>
        <v>-1</v>
      </c>
      <c r="K4629" s="7">
        <v>0</v>
      </c>
      <c r="L4629" s="7">
        <v>58.118000000000002</v>
      </c>
      <c r="M4629" s="8" t="str">
        <f t="shared" si="291"/>
        <v/>
      </c>
    </row>
    <row r="4630" spans="1:13" x14ac:dyDescent="0.2">
      <c r="A4630" s="2" t="s">
        <v>227</v>
      </c>
      <c r="B4630" s="2" t="s">
        <v>57</v>
      </c>
      <c r="C4630" s="7">
        <v>0</v>
      </c>
      <c r="D4630" s="7">
        <v>0</v>
      </c>
      <c r="E4630" s="8" t="str">
        <f t="shared" si="288"/>
        <v/>
      </c>
      <c r="F4630" s="7">
        <v>0</v>
      </c>
      <c r="G4630" s="7">
        <v>0</v>
      </c>
      <c r="H4630" s="8" t="str">
        <f t="shared" si="289"/>
        <v/>
      </c>
      <c r="I4630" s="7">
        <v>0</v>
      </c>
      <c r="J4630" s="8" t="str">
        <f t="shared" si="290"/>
        <v/>
      </c>
      <c r="K4630" s="7">
        <v>81</v>
      </c>
      <c r="L4630" s="7">
        <v>0</v>
      </c>
      <c r="M4630" s="8">
        <f t="shared" si="291"/>
        <v>-1</v>
      </c>
    </row>
    <row r="4631" spans="1:13" x14ac:dyDescent="0.2">
      <c r="A4631" s="4" t="s">
        <v>227</v>
      </c>
      <c r="B4631" s="4" t="s">
        <v>14</v>
      </c>
      <c r="C4631" s="9">
        <v>10.904</v>
      </c>
      <c r="D4631" s="9">
        <v>160.61668</v>
      </c>
      <c r="E4631" s="10">
        <f t="shared" si="288"/>
        <v>13.730069699192956</v>
      </c>
      <c r="F4631" s="9">
        <v>7720.2044800000003</v>
      </c>
      <c r="G4631" s="9">
        <v>7853.1711100000002</v>
      </c>
      <c r="H4631" s="10">
        <f t="shared" si="289"/>
        <v>1.7223200544035366E-2</v>
      </c>
      <c r="I4631" s="9">
        <v>1414.29602</v>
      </c>
      <c r="J4631" s="10">
        <f t="shared" si="290"/>
        <v>4.5527067876497318</v>
      </c>
      <c r="K4631" s="9">
        <v>31064.657360000001</v>
      </c>
      <c r="L4631" s="9">
        <v>27641.994180000002</v>
      </c>
      <c r="M4631" s="10">
        <f t="shared" si="291"/>
        <v>-0.11017868764286287</v>
      </c>
    </row>
    <row r="4632" spans="1:13" x14ac:dyDescent="0.2">
      <c r="A4632" s="2" t="s">
        <v>228</v>
      </c>
      <c r="B4632" s="2" t="s">
        <v>18</v>
      </c>
      <c r="C4632" s="7">
        <v>46.59</v>
      </c>
      <c r="D4632" s="7">
        <v>0</v>
      </c>
      <c r="E4632" s="8">
        <f t="shared" si="288"/>
        <v>-1</v>
      </c>
      <c r="F4632" s="7">
        <v>162.79974000000001</v>
      </c>
      <c r="G4632" s="7">
        <v>482.62614000000002</v>
      </c>
      <c r="H4632" s="8">
        <f t="shared" si="289"/>
        <v>1.9645387640053968</v>
      </c>
      <c r="I4632" s="7">
        <v>237.70317</v>
      </c>
      <c r="J4632" s="8">
        <f t="shared" si="290"/>
        <v>1.0303731750821834</v>
      </c>
      <c r="K4632" s="7">
        <v>965.76901999999995</v>
      </c>
      <c r="L4632" s="7">
        <v>1559.64813</v>
      </c>
      <c r="M4632" s="8">
        <f t="shared" si="291"/>
        <v>0.61492872281200328</v>
      </c>
    </row>
    <row r="4633" spans="1:13" x14ac:dyDescent="0.2">
      <c r="A4633" s="2" t="s">
        <v>228</v>
      </c>
      <c r="B4633" s="2" t="s">
        <v>34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6.5</v>
      </c>
      <c r="J4633" s="8">
        <f t="shared" si="290"/>
        <v>-1</v>
      </c>
      <c r="K4633" s="7">
        <v>0</v>
      </c>
      <c r="L4633" s="7">
        <v>214</v>
      </c>
      <c r="M4633" s="8" t="str">
        <f t="shared" si="291"/>
        <v/>
      </c>
    </row>
    <row r="4634" spans="1:13" x14ac:dyDescent="0.2">
      <c r="A4634" s="2" t="s">
        <v>228</v>
      </c>
      <c r="B4634" s="2" t="s">
        <v>19</v>
      </c>
      <c r="C4634" s="7">
        <v>0</v>
      </c>
      <c r="D4634" s="7">
        <v>0</v>
      </c>
      <c r="E4634" s="8" t="str">
        <f t="shared" si="288"/>
        <v/>
      </c>
      <c r="F4634" s="7">
        <v>34.212200000000003</v>
      </c>
      <c r="G4634" s="7">
        <v>814.78688</v>
      </c>
      <c r="H4634" s="8">
        <f t="shared" si="289"/>
        <v>22.815682125089879</v>
      </c>
      <c r="I4634" s="7">
        <v>944.06748000000005</v>
      </c>
      <c r="J4634" s="8">
        <f t="shared" si="290"/>
        <v>-0.13693999924666411</v>
      </c>
      <c r="K4634" s="7">
        <v>574.14374999999995</v>
      </c>
      <c r="L4634" s="7">
        <v>3416.6567</v>
      </c>
      <c r="M4634" s="8">
        <f t="shared" si="291"/>
        <v>4.9508732786867409</v>
      </c>
    </row>
    <row r="4635" spans="1:13" x14ac:dyDescent="0.2">
      <c r="A4635" s="2" t="s">
        <v>228</v>
      </c>
      <c r="B4635" s="2" t="s">
        <v>66</v>
      </c>
      <c r="C4635" s="7">
        <v>0</v>
      </c>
      <c r="D4635" s="7">
        <v>21.692499999999999</v>
      </c>
      <c r="E4635" s="8" t="str">
        <f t="shared" si="288"/>
        <v/>
      </c>
      <c r="F4635" s="7">
        <v>0</v>
      </c>
      <c r="G4635" s="7">
        <v>21.692499999999999</v>
      </c>
      <c r="H4635" s="8" t="str">
        <f t="shared" si="289"/>
        <v/>
      </c>
      <c r="I4635" s="7">
        <v>11.294650000000001</v>
      </c>
      <c r="J4635" s="8">
        <f t="shared" si="290"/>
        <v>0.92059957590540642</v>
      </c>
      <c r="K4635" s="7">
        <v>31.387699999999999</v>
      </c>
      <c r="L4635" s="7">
        <v>32.98715</v>
      </c>
      <c r="M4635" s="8">
        <f t="shared" si="291"/>
        <v>5.0957859288829788E-2</v>
      </c>
    </row>
    <row r="4636" spans="1:13" x14ac:dyDescent="0.2">
      <c r="A4636" s="2" t="s">
        <v>228</v>
      </c>
      <c r="B4636" s="2" t="s">
        <v>67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0</v>
      </c>
      <c r="J4636" s="8" t="str">
        <f t="shared" si="290"/>
        <v/>
      </c>
      <c r="K4636" s="7">
        <v>7.0000099999999996</v>
      </c>
      <c r="L4636" s="7">
        <v>0</v>
      </c>
      <c r="M4636" s="8">
        <f t="shared" si="291"/>
        <v>-1</v>
      </c>
    </row>
    <row r="4637" spans="1:13" x14ac:dyDescent="0.2">
      <c r="A4637" s="2" t="s">
        <v>228</v>
      </c>
      <c r="B4637" s="2" t="s">
        <v>9</v>
      </c>
      <c r="C4637" s="7">
        <v>0</v>
      </c>
      <c r="D4637" s="7">
        <v>19.609000000000002</v>
      </c>
      <c r="E4637" s="8" t="str">
        <f t="shared" si="288"/>
        <v/>
      </c>
      <c r="F4637" s="7">
        <v>362.00522999999998</v>
      </c>
      <c r="G4637" s="7">
        <v>815.24630999999999</v>
      </c>
      <c r="H4637" s="8">
        <f t="shared" si="289"/>
        <v>1.2520290936128187</v>
      </c>
      <c r="I4637" s="7">
        <v>815.17749000000003</v>
      </c>
      <c r="J4637" s="8">
        <f t="shared" si="290"/>
        <v>8.4423332150640462E-5</v>
      </c>
      <c r="K4637" s="7">
        <v>4692.6982099999996</v>
      </c>
      <c r="L4637" s="7">
        <v>5092.5814499999997</v>
      </c>
      <c r="M4637" s="8">
        <f t="shared" si="291"/>
        <v>8.5213926424644315E-2</v>
      </c>
    </row>
    <row r="4638" spans="1:13" x14ac:dyDescent="0.2">
      <c r="A4638" s="2" t="s">
        <v>228</v>
      </c>
      <c r="B4638" s="2" t="s">
        <v>36</v>
      </c>
      <c r="C4638" s="7">
        <v>0</v>
      </c>
      <c r="D4638" s="7">
        <v>0</v>
      </c>
      <c r="E4638" s="8" t="str">
        <f t="shared" si="288"/>
        <v/>
      </c>
      <c r="F4638" s="7">
        <v>231.7354</v>
      </c>
      <c r="G4638" s="7">
        <v>137.34361999999999</v>
      </c>
      <c r="H4638" s="8">
        <f t="shared" si="289"/>
        <v>-0.40732568265357827</v>
      </c>
      <c r="I4638" s="7">
        <v>204.93439000000001</v>
      </c>
      <c r="J4638" s="8">
        <f t="shared" si="290"/>
        <v>-0.32981663058113386</v>
      </c>
      <c r="K4638" s="7">
        <v>1933.16643</v>
      </c>
      <c r="L4638" s="7">
        <v>1564.45075</v>
      </c>
      <c r="M4638" s="8">
        <f t="shared" si="291"/>
        <v>-0.19073147261304346</v>
      </c>
    </row>
    <row r="4639" spans="1:13" x14ac:dyDescent="0.2">
      <c r="A4639" s="2" t="s">
        <v>228</v>
      </c>
      <c r="B4639" s="2" t="s">
        <v>37</v>
      </c>
      <c r="C4639" s="7">
        <v>0</v>
      </c>
      <c r="D4639" s="7">
        <v>0</v>
      </c>
      <c r="E4639" s="8" t="str">
        <f t="shared" si="288"/>
        <v/>
      </c>
      <c r="F4639" s="7">
        <v>75.45</v>
      </c>
      <c r="G4639" s="7">
        <v>174.46601999999999</v>
      </c>
      <c r="H4639" s="8">
        <f t="shared" si="289"/>
        <v>1.312339562624254</v>
      </c>
      <c r="I4639" s="7">
        <v>320.21667000000002</v>
      </c>
      <c r="J4639" s="8">
        <f t="shared" si="290"/>
        <v>-0.4551625935027056</v>
      </c>
      <c r="K4639" s="7">
        <v>386.94666000000001</v>
      </c>
      <c r="L4639" s="7">
        <v>1617.5844199999999</v>
      </c>
      <c r="M4639" s="8">
        <f t="shared" si="291"/>
        <v>3.1803808824709838</v>
      </c>
    </row>
    <row r="4640" spans="1:13" x14ac:dyDescent="0.2">
      <c r="A4640" s="2" t="s">
        <v>228</v>
      </c>
      <c r="B4640" s="2" t="s">
        <v>20</v>
      </c>
      <c r="C4640" s="7">
        <v>0</v>
      </c>
      <c r="D4640" s="7">
        <v>0</v>
      </c>
      <c r="E4640" s="8" t="str">
        <f t="shared" si="288"/>
        <v/>
      </c>
      <c r="F4640" s="7">
        <v>297.9572</v>
      </c>
      <c r="G4640" s="7">
        <v>177.34720999999999</v>
      </c>
      <c r="H4640" s="8">
        <f t="shared" si="289"/>
        <v>-0.40478964764066794</v>
      </c>
      <c r="I4640" s="7">
        <v>367.69303000000002</v>
      </c>
      <c r="J4640" s="8">
        <f t="shared" si="290"/>
        <v>-0.51767589937726055</v>
      </c>
      <c r="K4640" s="7">
        <v>1812.70931</v>
      </c>
      <c r="L4640" s="7">
        <v>1837.6095700000001</v>
      </c>
      <c r="M4640" s="8">
        <f t="shared" si="291"/>
        <v>1.3736488174157513E-2</v>
      </c>
    </row>
    <row r="4641" spans="1:13" x14ac:dyDescent="0.2">
      <c r="A4641" s="2" t="s">
        <v>228</v>
      </c>
      <c r="B4641" s="2" t="s">
        <v>69</v>
      </c>
      <c r="C4641" s="7">
        <v>0</v>
      </c>
      <c r="D4641" s="7">
        <v>0</v>
      </c>
      <c r="E4641" s="8" t="str">
        <f t="shared" si="288"/>
        <v/>
      </c>
      <c r="F4641" s="7">
        <v>0</v>
      </c>
      <c r="G4641" s="7">
        <v>0</v>
      </c>
      <c r="H4641" s="8" t="str">
        <f t="shared" si="289"/>
        <v/>
      </c>
      <c r="I4641" s="7">
        <v>0</v>
      </c>
      <c r="J4641" s="8" t="str">
        <f t="shared" si="290"/>
        <v/>
      </c>
      <c r="K4641" s="7">
        <v>0</v>
      </c>
      <c r="L4641" s="7">
        <v>0</v>
      </c>
      <c r="M4641" s="8" t="str">
        <f t="shared" si="291"/>
        <v/>
      </c>
    </row>
    <row r="4642" spans="1:13" x14ac:dyDescent="0.2">
      <c r="A4642" s="2" t="s">
        <v>228</v>
      </c>
      <c r="B4642" s="2" t="s">
        <v>21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22.993770000000001</v>
      </c>
      <c r="L4642" s="7">
        <v>0</v>
      </c>
      <c r="M4642" s="8">
        <f t="shared" si="291"/>
        <v>-1</v>
      </c>
    </row>
    <row r="4643" spans="1:13" x14ac:dyDescent="0.2">
      <c r="A4643" s="2" t="s">
        <v>228</v>
      </c>
      <c r="B4643" s="2" t="s">
        <v>60</v>
      </c>
      <c r="C4643" s="7">
        <v>0</v>
      </c>
      <c r="D4643" s="7">
        <v>0</v>
      </c>
      <c r="E4643" s="8" t="str">
        <f t="shared" si="288"/>
        <v/>
      </c>
      <c r="F4643" s="7">
        <v>52.758369999999999</v>
      </c>
      <c r="G4643" s="7">
        <v>0</v>
      </c>
      <c r="H4643" s="8">
        <f t="shared" si="289"/>
        <v>-1</v>
      </c>
      <c r="I4643" s="7">
        <v>56.4</v>
      </c>
      <c r="J4643" s="8">
        <f t="shared" si="290"/>
        <v>-1</v>
      </c>
      <c r="K4643" s="7">
        <v>68.416309999999996</v>
      </c>
      <c r="L4643" s="7">
        <v>150.73337000000001</v>
      </c>
      <c r="M4643" s="8">
        <f t="shared" si="291"/>
        <v>1.2031788911152912</v>
      </c>
    </row>
    <row r="4644" spans="1:13" x14ac:dyDescent="0.2">
      <c r="A4644" s="2" t="s">
        <v>228</v>
      </c>
      <c r="B4644" s="2" t="s">
        <v>38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0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9.5770300000000006</v>
      </c>
      <c r="L4644" s="7">
        <v>0</v>
      </c>
      <c r="M4644" s="8">
        <f t="shared" si="291"/>
        <v>-1</v>
      </c>
    </row>
    <row r="4645" spans="1:13" x14ac:dyDescent="0.2">
      <c r="A4645" s="2" t="s">
        <v>228</v>
      </c>
      <c r="B4645" s="2" t="s">
        <v>22</v>
      </c>
      <c r="C4645" s="7">
        <v>70.372680000000003</v>
      </c>
      <c r="D4645" s="7">
        <v>40.35</v>
      </c>
      <c r="E4645" s="8">
        <f t="shared" si="288"/>
        <v>-0.42662408195907842</v>
      </c>
      <c r="F4645" s="7">
        <v>1398.69877</v>
      </c>
      <c r="G4645" s="7">
        <v>1252.7635399999999</v>
      </c>
      <c r="H4645" s="8">
        <f t="shared" si="289"/>
        <v>-0.10433642549067235</v>
      </c>
      <c r="I4645" s="7">
        <v>1678.5243</v>
      </c>
      <c r="J4645" s="8">
        <f t="shared" si="290"/>
        <v>-0.25365182976499068</v>
      </c>
      <c r="K4645" s="7">
        <v>7299.4700700000003</v>
      </c>
      <c r="L4645" s="7">
        <v>8473.9956500000008</v>
      </c>
      <c r="M4645" s="8">
        <f t="shared" si="291"/>
        <v>0.16090559571264884</v>
      </c>
    </row>
    <row r="4646" spans="1:13" x14ac:dyDescent="0.2">
      <c r="A4646" s="2" t="s">
        <v>228</v>
      </c>
      <c r="B4646" s="2" t="s">
        <v>61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0</v>
      </c>
      <c r="L4646" s="7">
        <v>0</v>
      </c>
      <c r="M4646" s="8" t="str">
        <f t="shared" si="291"/>
        <v/>
      </c>
    </row>
    <row r="4647" spans="1:13" x14ac:dyDescent="0.2">
      <c r="A4647" s="2" t="s">
        <v>228</v>
      </c>
      <c r="B4647" s="2" t="s">
        <v>39</v>
      </c>
      <c r="C4647" s="7">
        <v>0</v>
      </c>
      <c r="D4647" s="7">
        <v>15.5</v>
      </c>
      <c r="E4647" s="8" t="str">
        <f t="shared" si="288"/>
        <v/>
      </c>
      <c r="F4647" s="7">
        <v>0</v>
      </c>
      <c r="G4647" s="7">
        <v>15.5</v>
      </c>
      <c r="H4647" s="8" t="str">
        <f t="shared" si="289"/>
        <v/>
      </c>
      <c r="I4647" s="7">
        <v>0</v>
      </c>
      <c r="J4647" s="8" t="str">
        <f t="shared" si="290"/>
        <v/>
      </c>
      <c r="K4647" s="7">
        <v>51.4435</v>
      </c>
      <c r="L4647" s="7">
        <v>33.125</v>
      </c>
      <c r="M4647" s="8">
        <f t="shared" si="291"/>
        <v>-0.35608969063146945</v>
      </c>
    </row>
    <row r="4648" spans="1:13" x14ac:dyDescent="0.2">
      <c r="A4648" s="2" t="s">
        <v>228</v>
      </c>
      <c r="B4648" s="2" t="s">
        <v>23</v>
      </c>
      <c r="C4648" s="7">
        <v>0</v>
      </c>
      <c r="D4648" s="7">
        <v>0</v>
      </c>
      <c r="E4648" s="8" t="str">
        <f t="shared" si="288"/>
        <v/>
      </c>
      <c r="F4648" s="7">
        <v>0</v>
      </c>
      <c r="G4648" s="7">
        <v>15.924250000000001</v>
      </c>
      <c r="H4648" s="8" t="str">
        <f t="shared" si="289"/>
        <v/>
      </c>
      <c r="I4648" s="7">
        <v>0</v>
      </c>
      <c r="J4648" s="8" t="str">
        <f t="shared" si="290"/>
        <v/>
      </c>
      <c r="K4648" s="7">
        <v>47.204610000000002</v>
      </c>
      <c r="L4648" s="7">
        <v>54.038690000000003</v>
      </c>
      <c r="M4648" s="8">
        <f t="shared" si="291"/>
        <v>0.14477569034041382</v>
      </c>
    </row>
    <row r="4649" spans="1:13" x14ac:dyDescent="0.2">
      <c r="A4649" s="2" t="s">
        <v>228</v>
      </c>
      <c r="B4649" s="2" t="s">
        <v>40</v>
      </c>
      <c r="C4649" s="7">
        <v>0</v>
      </c>
      <c r="D4649" s="7">
        <v>0</v>
      </c>
      <c r="E4649" s="8" t="str">
        <f t="shared" si="288"/>
        <v/>
      </c>
      <c r="F4649" s="7">
        <v>905.46685000000002</v>
      </c>
      <c r="G4649" s="7">
        <v>880.40776000000005</v>
      </c>
      <c r="H4649" s="8">
        <f t="shared" si="289"/>
        <v>-2.7675325717335775E-2</v>
      </c>
      <c r="I4649" s="7">
        <v>1103.5101299999999</v>
      </c>
      <c r="J4649" s="8">
        <f t="shared" si="290"/>
        <v>-0.2021751898190548</v>
      </c>
      <c r="K4649" s="7">
        <v>4042.4334100000001</v>
      </c>
      <c r="L4649" s="7">
        <v>5441.3383800000001</v>
      </c>
      <c r="M4649" s="8">
        <f t="shared" si="291"/>
        <v>0.34605516730082631</v>
      </c>
    </row>
    <row r="4650" spans="1:13" x14ac:dyDescent="0.2">
      <c r="A4650" s="2" t="s">
        <v>228</v>
      </c>
      <c r="B4650" s="2" t="s">
        <v>41</v>
      </c>
      <c r="C4650" s="7">
        <v>0</v>
      </c>
      <c r="D4650" s="7">
        <v>0</v>
      </c>
      <c r="E4650" s="8" t="str">
        <f t="shared" si="288"/>
        <v/>
      </c>
      <c r="F4650" s="7">
        <v>50.559040000000003</v>
      </c>
      <c r="G4650" s="7">
        <v>0</v>
      </c>
      <c r="H4650" s="8">
        <f t="shared" si="289"/>
        <v>-1</v>
      </c>
      <c r="I4650" s="7">
        <v>0</v>
      </c>
      <c r="J4650" s="8" t="str">
        <f t="shared" si="290"/>
        <v/>
      </c>
      <c r="K4650" s="7">
        <v>50.559040000000003</v>
      </c>
      <c r="L4650" s="7">
        <v>34.020000000000003</v>
      </c>
      <c r="M4650" s="8">
        <f t="shared" si="291"/>
        <v>-0.32712329980949006</v>
      </c>
    </row>
    <row r="4651" spans="1:13" x14ac:dyDescent="0.2">
      <c r="A4651" s="2" t="s">
        <v>228</v>
      </c>
      <c r="B4651" s="2" t="s">
        <v>24</v>
      </c>
      <c r="C4651" s="7">
        <v>0</v>
      </c>
      <c r="D4651" s="7">
        <v>0</v>
      </c>
      <c r="E4651" s="8" t="str">
        <f t="shared" si="288"/>
        <v/>
      </c>
      <c r="F4651" s="7">
        <v>8.35</v>
      </c>
      <c r="G4651" s="7">
        <v>7.952</v>
      </c>
      <c r="H4651" s="8">
        <f t="shared" si="289"/>
        <v>-4.7664670658682629E-2</v>
      </c>
      <c r="I4651" s="7">
        <v>0</v>
      </c>
      <c r="J4651" s="8" t="str">
        <f t="shared" si="290"/>
        <v/>
      </c>
      <c r="K4651" s="7">
        <v>91.465900000000005</v>
      </c>
      <c r="L4651" s="7">
        <v>12.39325</v>
      </c>
      <c r="M4651" s="8">
        <f t="shared" si="291"/>
        <v>-0.86450414854060365</v>
      </c>
    </row>
    <row r="4652" spans="1:13" x14ac:dyDescent="0.2">
      <c r="A4652" s="2" t="s">
        <v>228</v>
      </c>
      <c r="B4652" s="2" t="s">
        <v>74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0</v>
      </c>
      <c r="H4652" s="8" t="str">
        <f t="shared" si="289"/>
        <v/>
      </c>
      <c r="I4652" s="7">
        <v>39.969700000000003</v>
      </c>
      <c r="J4652" s="8">
        <f t="shared" si="290"/>
        <v>-1</v>
      </c>
      <c r="K4652" s="7">
        <v>0</v>
      </c>
      <c r="L4652" s="7">
        <v>39.969700000000003</v>
      </c>
      <c r="M4652" s="8" t="str">
        <f t="shared" si="291"/>
        <v/>
      </c>
    </row>
    <row r="4653" spans="1:13" x14ac:dyDescent="0.2">
      <c r="A4653" s="2" t="s">
        <v>228</v>
      </c>
      <c r="B4653" s="2" t="s">
        <v>42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0</v>
      </c>
      <c r="L4653" s="7">
        <v>26.605709999999998</v>
      </c>
      <c r="M4653" s="8" t="str">
        <f t="shared" si="291"/>
        <v/>
      </c>
    </row>
    <row r="4654" spans="1:13" x14ac:dyDescent="0.2">
      <c r="A4654" s="2" t="s">
        <v>228</v>
      </c>
      <c r="B4654" s="2" t="s">
        <v>43</v>
      </c>
      <c r="C4654" s="7">
        <v>0</v>
      </c>
      <c r="D4654" s="7">
        <v>0</v>
      </c>
      <c r="E4654" s="8" t="str">
        <f t="shared" si="288"/>
        <v/>
      </c>
      <c r="F4654" s="7">
        <v>0</v>
      </c>
      <c r="G4654" s="7">
        <v>0</v>
      </c>
      <c r="H4654" s="8" t="str">
        <f t="shared" si="289"/>
        <v/>
      </c>
      <c r="I4654" s="7">
        <v>0</v>
      </c>
      <c r="J4654" s="8" t="str">
        <f t="shared" si="290"/>
        <v/>
      </c>
      <c r="K4654" s="7">
        <v>0</v>
      </c>
      <c r="L4654" s="7">
        <v>9.6</v>
      </c>
      <c r="M4654" s="8" t="str">
        <f t="shared" si="291"/>
        <v/>
      </c>
    </row>
    <row r="4655" spans="1:13" x14ac:dyDescent="0.2">
      <c r="A4655" s="2" t="s">
        <v>228</v>
      </c>
      <c r="B4655" s="2" t="s">
        <v>44</v>
      </c>
      <c r="C4655" s="7">
        <v>0</v>
      </c>
      <c r="D4655" s="7">
        <v>0</v>
      </c>
      <c r="E4655" s="8" t="str">
        <f t="shared" si="288"/>
        <v/>
      </c>
      <c r="F4655" s="7">
        <v>31.332920000000001</v>
      </c>
      <c r="G4655" s="7">
        <v>88.989069999999998</v>
      </c>
      <c r="H4655" s="8">
        <f t="shared" si="289"/>
        <v>1.8401141674634856</v>
      </c>
      <c r="I4655" s="7">
        <v>128.23952</v>
      </c>
      <c r="J4655" s="8">
        <f t="shared" si="290"/>
        <v>-0.30607140450931192</v>
      </c>
      <c r="K4655" s="7">
        <v>557.86893999999995</v>
      </c>
      <c r="L4655" s="7">
        <v>1384.9490000000001</v>
      </c>
      <c r="M4655" s="8">
        <f t="shared" si="291"/>
        <v>1.4825705478422946</v>
      </c>
    </row>
    <row r="4656" spans="1:13" x14ac:dyDescent="0.2">
      <c r="A4656" s="2" t="s">
        <v>228</v>
      </c>
      <c r="B4656" s="2" t="s">
        <v>10</v>
      </c>
      <c r="C4656" s="7">
        <v>275.15271999999999</v>
      </c>
      <c r="D4656" s="7">
        <v>189.58408</v>
      </c>
      <c r="E4656" s="8">
        <f t="shared" si="288"/>
        <v>-0.31098598625519669</v>
      </c>
      <c r="F4656" s="7">
        <v>3958.3660799999998</v>
      </c>
      <c r="G4656" s="7">
        <v>2527.6232300000001</v>
      </c>
      <c r="H4656" s="8">
        <f t="shared" si="289"/>
        <v>-0.36144783506228906</v>
      </c>
      <c r="I4656" s="7">
        <v>1658.84763</v>
      </c>
      <c r="J4656" s="8">
        <f t="shared" si="290"/>
        <v>0.52372236261385874</v>
      </c>
      <c r="K4656" s="7">
        <v>14711.920819999999</v>
      </c>
      <c r="L4656" s="7">
        <v>13107.737289999999</v>
      </c>
      <c r="M4656" s="8">
        <f t="shared" si="291"/>
        <v>-0.10903970661799689</v>
      </c>
    </row>
    <row r="4657" spans="1:13" x14ac:dyDescent="0.2">
      <c r="A4657" s="2" t="s">
        <v>228</v>
      </c>
      <c r="B4657" s="2" t="s">
        <v>16</v>
      </c>
      <c r="C4657" s="7">
        <v>0</v>
      </c>
      <c r="D4657" s="7">
        <v>46.922499999999999</v>
      </c>
      <c r="E4657" s="8" t="str">
        <f t="shared" si="288"/>
        <v/>
      </c>
      <c r="F4657" s="7">
        <v>327.60791999999998</v>
      </c>
      <c r="G4657" s="7">
        <v>600.5299</v>
      </c>
      <c r="H4657" s="8">
        <f t="shared" si="289"/>
        <v>0.83307503676956296</v>
      </c>
      <c r="I4657" s="7">
        <v>891.10477000000003</v>
      </c>
      <c r="J4657" s="8">
        <f t="shared" si="290"/>
        <v>-0.32608384533728851</v>
      </c>
      <c r="K4657" s="7">
        <v>5150.4670900000001</v>
      </c>
      <c r="L4657" s="7">
        <v>4841.29871</v>
      </c>
      <c r="M4657" s="8">
        <f t="shared" si="291"/>
        <v>-6.0027250848815772E-2</v>
      </c>
    </row>
    <row r="4658" spans="1:13" x14ac:dyDescent="0.2">
      <c r="A4658" s="2" t="s">
        <v>228</v>
      </c>
      <c r="B4658" s="2" t="s">
        <v>46</v>
      </c>
      <c r="C4658" s="7">
        <v>0</v>
      </c>
      <c r="D4658" s="7">
        <v>0</v>
      </c>
      <c r="E4658" s="8" t="str">
        <f t="shared" si="288"/>
        <v/>
      </c>
      <c r="F4658" s="7">
        <v>146.45495</v>
      </c>
      <c r="G4658" s="7">
        <v>267.15404000000001</v>
      </c>
      <c r="H4658" s="8">
        <f t="shared" si="289"/>
        <v>0.82413800284660921</v>
      </c>
      <c r="I4658" s="7">
        <v>140.7114</v>
      </c>
      <c r="J4658" s="8">
        <f t="shared" si="290"/>
        <v>0.89859556510702054</v>
      </c>
      <c r="K4658" s="7">
        <v>747.39391000000001</v>
      </c>
      <c r="L4658" s="7">
        <v>1292.0107</v>
      </c>
      <c r="M4658" s="8">
        <f t="shared" si="291"/>
        <v>0.72868775449347734</v>
      </c>
    </row>
    <row r="4659" spans="1:13" x14ac:dyDescent="0.2">
      <c r="A4659" s="2" t="s">
        <v>228</v>
      </c>
      <c r="B4659" s="2" t="s">
        <v>11</v>
      </c>
      <c r="C4659" s="7">
        <v>400.51744000000002</v>
      </c>
      <c r="D4659" s="7">
        <v>426.22190999999998</v>
      </c>
      <c r="E4659" s="8">
        <f t="shared" si="288"/>
        <v>6.4178154139804544E-2</v>
      </c>
      <c r="F4659" s="7">
        <v>22024.731940000001</v>
      </c>
      <c r="G4659" s="7">
        <v>16057.062400000001</v>
      </c>
      <c r="H4659" s="8">
        <f t="shared" si="289"/>
        <v>-0.27095310654663973</v>
      </c>
      <c r="I4659" s="7">
        <v>11571.34384</v>
      </c>
      <c r="J4659" s="8">
        <f t="shared" si="290"/>
        <v>0.38765752898066164</v>
      </c>
      <c r="K4659" s="7">
        <v>94086.22107</v>
      </c>
      <c r="L4659" s="7">
        <v>123750.38914</v>
      </c>
      <c r="M4659" s="8">
        <f t="shared" si="291"/>
        <v>0.31528706044990273</v>
      </c>
    </row>
    <row r="4660" spans="1:13" x14ac:dyDescent="0.2">
      <c r="A4660" s="2" t="s">
        <v>228</v>
      </c>
      <c r="B4660" s="2" t="s">
        <v>25</v>
      </c>
      <c r="C4660" s="7">
        <v>262.11223000000001</v>
      </c>
      <c r="D4660" s="7">
        <v>592.79245000000003</v>
      </c>
      <c r="E4660" s="8">
        <f t="shared" si="288"/>
        <v>1.2615978277701885</v>
      </c>
      <c r="F4660" s="7">
        <v>1984.2063499999999</v>
      </c>
      <c r="G4660" s="7">
        <v>3610.9972699999998</v>
      </c>
      <c r="H4660" s="8">
        <f t="shared" si="289"/>
        <v>0.81986982855890966</v>
      </c>
      <c r="I4660" s="7">
        <v>2577.2483000000002</v>
      </c>
      <c r="J4660" s="8">
        <f t="shared" si="290"/>
        <v>0.40110569478307534</v>
      </c>
      <c r="K4660" s="7">
        <v>13148.188270000001</v>
      </c>
      <c r="L4660" s="7">
        <v>20707.698059999999</v>
      </c>
      <c r="M4660" s="8">
        <f t="shared" si="291"/>
        <v>0.57494687745294959</v>
      </c>
    </row>
    <row r="4661" spans="1:13" x14ac:dyDescent="0.2">
      <c r="A4661" s="2" t="s">
        <v>228</v>
      </c>
      <c r="B4661" s="2" t="s">
        <v>47</v>
      </c>
      <c r="C4661" s="7">
        <v>0</v>
      </c>
      <c r="D4661" s="7">
        <v>0</v>
      </c>
      <c r="E4661" s="8" t="str">
        <f t="shared" si="288"/>
        <v/>
      </c>
      <c r="F4661" s="7">
        <v>68.289839999999998</v>
      </c>
      <c r="G4661" s="7">
        <v>64.672380000000004</v>
      </c>
      <c r="H4661" s="8">
        <f t="shared" si="289"/>
        <v>-5.2972155155144529E-2</v>
      </c>
      <c r="I4661" s="7">
        <v>41.834780000000002</v>
      </c>
      <c r="J4661" s="8">
        <f t="shared" si="290"/>
        <v>0.54589984696943539</v>
      </c>
      <c r="K4661" s="7">
        <v>381.25513000000001</v>
      </c>
      <c r="L4661" s="7">
        <v>476.30074000000002</v>
      </c>
      <c r="M4661" s="8">
        <f t="shared" si="291"/>
        <v>0.24929660618599425</v>
      </c>
    </row>
    <row r="4662" spans="1:13" x14ac:dyDescent="0.2">
      <c r="A4662" s="2" t="s">
        <v>228</v>
      </c>
      <c r="B4662" s="2" t="s">
        <v>48</v>
      </c>
      <c r="C4662" s="7">
        <v>18.311</v>
      </c>
      <c r="D4662" s="7">
        <v>0</v>
      </c>
      <c r="E4662" s="8">
        <f t="shared" si="288"/>
        <v>-1</v>
      </c>
      <c r="F4662" s="7">
        <v>18.311</v>
      </c>
      <c r="G4662" s="7">
        <v>41.25526</v>
      </c>
      <c r="H4662" s="8">
        <f t="shared" si="289"/>
        <v>1.2530315111135382</v>
      </c>
      <c r="I4662" s="7">
        <v>32.731659999999998</v>
      </c>
      <c r="J4662" s="8">
        <f t="shared" si="290"/>
        <v>0.26040842413736431</v>
      </c>
      <c r="K4662" s="7">
        <v>118.7353</v>
      </c>
      <c r="L4662" s="7">
        <v>163.31482</v>
      </c>
      <c r="M4662" s="8">
        <f t="shared" si="291"/>
        <v>0.37545296133500328</v>
      </c>
    </row>
    <row r="4663" spans="1:13" x14ac:dyDescent="0.2">
      <c r="A4663" s="2" t="s">
        <v>228</v>
      </c>
      <c r="B4663" s="2" t="s">
        <v>12</v>
      </c>
      <c r="C4663" s="7">
        <v>0</v>
      </c>
      <c r="D4663" s="7">
        <v>0</v>
      </c>
      <c r="E4663" s="8" t="str">
        <f t="shared" si="288"/>
        <v/>
      </c>
      <c r="F4663" s="7">
        <v>391.17424</v>
      </c>
      <c r="G4663" s="7">
        <v>550.68598999999995</v>
      </c>
      <c r="H4663" s="8">
        <f t="shared" si="289"/>
        <v>0.40777672374336293</v>
      </c>
      <c r="I4663" s="7">
        <v>247.67591999999999</v>
      </c>
      <c r="J4663" s="8">
        <f t="shared" si="290"/>
        <v>1.2234135236077854</v>
      </c>
      <c r="K4663" s="7">
        <v>1226.5252499999999</v>
      </c>
      <c r="L4663" s="7">
        <v>2779.3404300000002</v>
      </c>
      <c r="M4663" s="8">
        <f t="shared" si="291"/>
        <v>1.2660278946560624</v>
      </c>
    </row>
    <row r="4664" spans="1:13" x14ac:dyDescent="0.2">
      <c r="A4664" s="2" t="s">
        <v>228</v>
      </c>
      <c r="B4664" s="2" t="s">
        <v>79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0</v>
      </c>
      <c r="H4664" s="8" t="str">
        <f t="shared" si="289"/>
        <v/>
      </c>
      <c r="I4664" s="7">
        <v>0</v>
      </c>
      <c r="J4664" s="8" t="str">
        <f t="shared" si="290"/>
        <v/>
      </c>
      <c r="K4664" s="7">
        <v>0</v>
      </c>
      <c r="L4664" s="7">
        <v>0</v>
      </c>
      <c r="M4664" s="8" t="str">
        <f t="shared" si="291"/>
        <v/>
      </c>
    </row>
    <row r="4665" spans="1:13" x14ac:dyDescent="0.2">
      <c r="A4665" s="2" t="s">
        <v>228</v>
      </c>
      <c r="B4665" s="2" t="s">
        <v>63</v>
      </c>
      <c r="C4665" s="7">
        <v>0</v>
      </c>
      <c r="D4665" s="7">
        <v>0</v>
      </c>
      <c r="E4665" s="8" t="str">
        <f t="shared" si="288"/>
        <v/>
      </c>
      <c r="F4665" s="7">
        <v>0</v>
      </c>
      <c r="G4665" s="7">
        <v>0</v>
      </c>
      <c r="H4665" s="8" t="str">
        <f t="shared" si="289"/>
        <v/>
      </c>
      <c r="I4665" s="7">
        <v>192</v>
      </c>
      <c r="J4665" s="8">
        <f t="shared" si="290"/>
        <v>-1</v>
      </c>
      <c r="K4665" s="7">
        <v>0</v>
      </c>
      <c r="L4665" s="7">
        <v>572.01599999999996</v>
      </c>
      <c r="M4665" s="8" t="str">
        <f t="shared" si="291"/>
        <v/>
      </c>
    </row>
    <row r="4666" spans="1:13" x14ac:dyDescent="0.2">
      <c r="A4666" s="2" t="s">
        <v>228</v>
      </c>
      <c r="B4666" s="2" t="s">
        <v>26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0</v>
      </c>
      <c r="J4666" s="8" t="str">
        <f t="shared" si="290"/>
        <v/>
      </c>
      <c r="K4666" s="7">
        <v>54.906820000000003</v>
      </c>
      <c r="L4666" s="7">
        <v>6.6738799999999996</v>
      </c>
      <c r="M4666" s="8">
        <f t="shared" si="291"/>
        <v>-0.87845080082947802</v>
      </c>
    </row>
    <row r="4667" spans="1:13" x14ac:dyDescent="0.2">
      <c r="A4667" s="2" t="s">
        <v>228</v>
      </c>
      <c r="B4667" s="2" t="s">
        <v>49</v>
      </c>
      <c r="C4667" s="7">
        <v>0</v>
      </c>
      <c r="D4667" s="7">
        <v>31.845030000000001</v>
      </c>
      <c r="E4667" s="8" t="str">
        <f t="shared" si="288"/>
        <v/>
      </c>
      <c r="F4667" s="7">
        <v>16.4254</v>
      </c>
      <c r="G4667" s="7">
        <v>299.64031999999997</v>
      </c>
      <c r="H4667" s="8">
        <f t="shared" si="289"/>
        <v>17.242497595187938</v>
      </c>
      <c r="I4667" s="7">
        <v>297.03489999999999</v>
      </c>
      <c r="J4667" s="8">
        <f t="shared" si="290"/>
        <v>8.771427195928716E-3</v>
      </c>
      <c r="K4667" s="7">
        <v>338.51103999999998</v>
      </c>
      <c r="L4667" s="7">
        <v>1254.3369700000001</v>
      </c>
      <c r="M4667" s="8">
        <f t="shared" si="291"/>
        <v>2.7054536537419875</v>
      </c>
    </row>
    <row r="4668" spans="1:13" x14ac:dyDescent="0.2">
      <c r="A4668" s="2" t="s">
        <v>228</v>
      </c>
      <c r="B4668" s="2" t="s">
        <v>13</v>
      </c>
      <c r="C4668" s="7">
        <v>100.52552</v>
      </c>
      <c r="D4668" s="7">
        <v>177.68279000000001</v>
      </c>
      <c r="E4668" s="8">
        <f t="shared" si="288"/>
        <v>0.76753912837257654</v>
      </c>
      <c r="F4668" s="7">
        <v>638.91282999999999</v>
      </c>
      <c r="G4668" s="7">
        <v>1127.2053100000001</v>
      </c>
      <c r="H4668" s="8">
        <f t="shared" si="289"/>
        <v>0.76425524276918977</v>
      </c>
      <c r="I4668" s="7">
        <v>350.93392</v>
      </c>
      <c r="J4668" s="8">
        <f t="shared" si="290"/>
        <v>2.212015840475039</v>
      </c>
      <c r="K4668" s="7">
        <v>3665.5334899999998</v>
      </c>
      <c r="L4668" s="7">
        <v>27007.035479999999</v>
      </c>
      <c r="M4668" s="8">
        <f t="shared" si="291"/>
        <v>6.3678321460377658</v>
      </c>
    </row>
    <row r="4669" spans="1:13" x14ac:dyDescent="0.2">
      <c r="A4669" s="2" t="s">
        <v>228</v>
      </c>
      <c r="B4669" s="2" t="s">
        <v>27</v>
      </c>
      <c r="C4669" s="7">
        <v>173.15</v>
      </c>
      <c r="D4669" s="7">
        <v>0</v>
      </c>
      <c r="E4669" s="8">
        <f t="shared" si="288"/>
        <v>-1</v>
      </c>
      <c r="F4669" s="7">
        <v>318.04439000000002</v>
      </c>
      <c r="G4669" s="7">
        <v>129.21715</v>
      </c>
      <c r="H4669" s="8">
        <f t="shared" si="289"/>
        <v>-0.5937134750278098</v>
      </c>
      <c r="I4669" s="7">
        <v>284.75668000000002</v>
      </c>
      <c r="J4669" s="8">
        <f t="shared" si="290"/>
        <v>-0.54621907377203582</v>
      </c>
      <c r="K4669" s="7">
        <v>1536.8806400000001</v>
      </c>
      <c r="L4669" s="7">
        <v>2023.5292300000001</v>
      </c>
      <c r="M4669" s="8">
        <f t="shared" si="291"/>
        <v>0.3166469648547332</v>
      </c>
    </row>
    <row r="4670" spans="1:13" x14ac:dyDescent="0.2">
      <c r="A4670" s="2" t="s">
        <v>228</v>
      </c>
      <c r="B4670" s="2" t="s">
        <v>81</v>
      </c>
      <c r="C4670" s="7">
        <v>0</v>
      </c>
      <c r="D4670" s="7">
        <v>0</v>
      </c>
      <c r="E4670" s="8" t="str">
        <f t="shared" si="288"/>
        <v/>
      </c>
      <c r="F4670" s="7">
        <v>91.211870000000005</v>
      </c>
      <c r="G4670" s="7">
        <v>181.26185000000001</v>
      </c>
      <c r="H4670" s="8">
        <f t="shared" si="289"/>
        <v>0.98726163601294448</v>
      </c>
      <c r="I4670" s="7">
        <v>66.800409999999999</v>
      </c>
      <c r="J4670" s="8">
        <f t="shared" si="290"/>
        <v>1.7134840938850529</v>
      </c>
      <c r="K4670" s="7">
        <v>260.81193000000002</v>
      </c>
      <c r="L4670" s="7">
        <v>1258.8624600000001</v>
      </c>
      <c r="M4670" s="8">
        <f t="shared" si="291"/>
        <v>3.8267058182499554</v>
      </c>
    </row>
    <row r="4671" spans="1:13" x14ac:dyDescent="0.2">
      <c r="A4671" s="2" t="s">
        <v>228</v>
      </c>
      <c r="B4671" s="2" t="s">
        <v>50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126.67466</v>
      </c>
      <c r="J4671" s="8">
        <f t="shared" si="290"/>
        <v>-1</v>
      </c>
      <c r="K4671" s="7">
        <v>0</v>
      </c>
      <c r="L4671" s="7">
        <v>481.88835999999998</v>
      </c>
      <c r="M4671" s="8" t="str">
        <f t="shared" si="291"/>
        <v/>
      </c>
    </row>
    <row r="4672" spans="1:13" x14ac:dyDescent="0.2">
      <c r="A4672" s="2" t="s">
        <v>228</v>
      </c>
      <c r="B4672" s="2" t="s">
        <v>28</v>
      </c>
      <c r="C4672" s="7">
        <v>73.124189999999999</v>
      </c>
      <c r="D4672" s="7">
        <v>16.116350000000001</v>
      </c>
      <c r="E4672" s="8">
        <f t="shared" si="288"/>
        <v>-0.77960302876517329</v>
      </c>
      <c r="F4672" s="7">
        <v>128.53238999999999</v>
      </c>
      <c r="G4672" s="7">
        <v>261.81038999999998</v>
      </c>
      <c r="H4672" s="8">
        <f t="shared" si="289"/>
        <v>1.0369215106013354</v>
      </c>
      <c r="I4672" s="7">
        <v>242.12260000000001</v>
      </c>
      <c r="J4672" s="8">
        <f t="shared" si="290"/>
        <v>8.1313309868636718E-2</v>
      </c>
      <c r="K4672" s="7">
        <v>1361.2281800000001</v>
      </c>
      <c r="L4672" s="7">
        <v>1170.2880299999999</v>
      </c>
      <c r="M4672" s="8">
        <f t="shared" si="291"/>
        <v>-0.1402704945470642</v>
      </c>
    </row>
    <row r="4673" spans="1:13" x14ac:dyDescent="0.2">
      <c r="A4673" s="2" t="s">
        <v>228</v>
      </c>
      <c r="B4673" s="2" t="s">
        <v>51</v>
      </c>
      <c r="C4673" s="7">
        <v>0</v>
      </c>
      <c r="D4673" s="7">
        <v>0</v>
      </c>
      <c r="E4673" s="8" t="str">
        <f t="shared" si="288"/>
        <v/>
      </c>
      <c r="F4673" s="7">
        <v>98</v>
      </c>
      <c r="G4673" s="7">
        <v>0</v>
      </c>
      <c r="H4673" s="8">
        <f t="shared" si="289"/>
        <v>-1</v>
      </c>
      <c r="I4673" s="7">
        <v>0</v>
      </c>
      <c r="J4673" s="8" t="str">
        <f t="shared" si="290"/>
        <v/>
      </c>
      <c r="K4673" s="7">
        <v>98</v>
      </c>
      <c r="L4673" s="7">
        <v>0</v>
      </c>
      <c r="M4673" s="8">
        <f t="shared" si="291"/>
        <v>-1</v>
      </c>
    </row>
    <row r="4674" spans="1:13" x14ac:dyDescent="0.2">
      <c r="A4674" s="2" t="s">
        <v>228</v>
      </c>
      <c r="B4674" s="2" t="s">
        <v>29</v>
      </c>
      <c r="C4674" s="7">
        <v>0</v>
      </c>
      <c r="D4674" s="7">
        <v>0</v>
      </c>
      <c r="E4674" s="8" t="str">
        <f t="shared" si="288"/>
        <v/>
      </c>
      <c r="F4674" s="7">
        <v>117.11412</v>
      </c>
      <c r="G4674" s="7">
        <v>248.42600999999999</v>
      </c>
      <c r="H4674" s="8">
        <f t="shared" si="289"/>
        <v>1.1212302154513902</v>
      </c>
      <c r="I4674" s="7">
        <v>87.861180000000004</v>
      </c>
      <c r="J4674" s="8">
        <f t="shared" si="290"/>
        <v>1.8274831956502289</v>
      </c>
      <c r="K4674" s="7">
        <v>1549.1064799999999</v>
      </c>
      <c r="L4674" s="7">
        <v>2796.1827499999999</v>
      </c>
      <c r="M4674" s="8">
        <f t="shared" si="291"/>
        <v>0.80502940637108433</v>
      </c>
    </row>
    <row r="4675" spans="1:13" x14ac:dyDescent="0.2">
      <c r="A4675" s="2" t="s">
        <v>228</v>
      </c>
      <c r="B4675" s="2" t="s">
        <v>82</v>
      </c>
      <c r="C4675" s="7">
        <v>0</v>
      </c>
      <c r="D4675" s="7">
        <v>7.8890500000000001</v>
      </c>
      <c r="E4675" s="8" t="str">
        <f t="shared" si="288"/>
        <v/>
      </c>
      <c r="F4675" s="7">
        <v>33.625590000000003</v>
      </c>
      <c r="G4675" s="7">
        <v>238.62047999999999</v>
      </c>
      <c r="H4675" s="8">
        <f t="shared" si="289"/>
        <v>6.0963953346246109</v>
      </c>
      <c r="I4675" s="7">
        <v>295.54723999999999</v>
      </c>
      <c r="J4675" s="8">
        <f t="shared" si="290"/>
        <v>-0.1926147576272409</v>
      </c>
      <c r="K4675" s="7">
        <v>343.60973000000001</v>
      </c>
      <c r="L4675" s="7">
        <v>1468.6762799999999</v>
      </c>
      <c r="M4675" s="8">
        <f t="shared" si="291"/>
        <v>3.274256960069204</v>
      </c>
    </row>
    <row r="4676" spans="1:13" x14ac:dyDescent="0.2">
      <c r="A4676" s="2" t="s">
        <v>228</v>
      </c>
      <c r="B4676" s="2" t="s">
        <v>83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0</v>
      </c>
      <c r="J4676" s="8" t="str">
        <f t="shared" si="290"/>
        <v/>
      </c>
      <c r="K4676" s="7">
        <v>0</v>
      </c>
      <c r="L4676" s="7">
        <v>0</v>
      </c>
      <c r="M4676" s="8" t="str">
        <f t="shared" si="291"/>
        <v/>
      </c>
    </row>
    <row r="4677" spans="1:13" x14ac:dyDescent="0.2">
      <c r="A4677" s="2" t="s">
        <v>228</v>
      </c>
      <c r="B4677" s="2" t="s">
        <v>84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197.5</v>
      </c>
      <c r="H4677" s="8" t="str">
        <f t="shared" ref="H4677:H4740" si="293">IF(F4677=0,"",(G4677/F4677-1))</f>
        <v/>
      </c>
      <c r="I4677" s="7">
        <v>0</v>
      </c>
      <c r="J4677" s="8" t="str">
        <f t="shared" ref="J4677:J4740" si="294">IF(I4677=0,"",(G4677/I4677-1))</f>
        <v/>
      </c>
      <c r="K4677" s="7">
        <v>94.407340000000005</v>
      </c>
      <c r="L4677" s="7">
        <v>414.86183999999997</v>
      </c>
      <c r="M4677" s="8">
        <f t="shared" ref="M4677:M4740" si="295">IF(K4677=0,"",(L4677/K4677-1))</f>
        <v>3.3943811995974036</v>
      </c>
    </row>
    <row r="4678" spans="1:13" x14ac:dyDescent="0.2">
      <c r="A4678" s="2" t="s">
        <v>228</v>
      </c>
      <c r="B4678" s="2" t="s">
        <v>64</v>
      </c>
      <c r="C4678" s="7">
        <v>0</v>
      </c>
      <c r="D4678" s="7">
        <v>0</v>
      </c>
      <c r="E4678" s="8" t="str">
        <f t="shared" si="292"/>
        <v/>
      </c>
      <c r="F4678" s="7">
        <v>0</v>
      </c>
      <c r="G4678" s="7">
        <v>0</v>
      </c>
      <c r="H4678" s="8" t="str">
        <f t="shared" si="293"/>
        <v/>
      </c>
      <c r="I4678" s="7">
        <v>0</v>
      </c>
      <c r="J4678" s="8" t="str">
        <f t="shared" si="294"/>
        <v/>
      </c>
      <c r="K4678" s="7">
        <v>0</v>
      </c>
      <c r="L4678" s="7">
        <v>0</v>
      </c>
      <c r="M4678" s="8" t="str">
        <f t="shared" si="295"/>
        <v/>
      </c>
    </row>
    <row r="4679" spans="1:13" x14ac:dyDescent="0.2">
      <c r="A4679" s="2" t="s">
        <v>228</v>
      </c>
      <c r="B4679" s="2" t="s">
        <v>31</v>
      </c>
      <c r="C4679" s="7">
        <v>0</v>
      </c>
      <c r="D4679" s="7">
        <v>51.011539999999997</v>
      </c>
      <c r="E4679" s="8" t="str">
        <f t="shared" si="292"/>
        <v/>
      </c>
      <c r="F4679" s="7">
        <v>54.8521</v>
      </c>
      <c r="G4679" s="7">
        <v>65.04204</v>
      </c>
      <c r="H4679" s="8">
        <f t="shared" si="293"/>
        <v>0.18577119198718006</v>
      </c>
      <c r="I4679" s="7">
        <v>100.09886</v>
      </c>
      <c r="J4679" s="8">
        <f t="shared" si="294"/>
        <v>-0.35022197055990445</v>
      </c>
      <c r="K4679" s="7">
        <v>467.10894000000002</v>
      </c>
      <c r="L4679" s="7">
        <v>408.11090000000002</v>
      </c>
      <c r="M4679" s="8">
        <f t="shared" si="295"/>
        <v>-0.12630466888516412</v>
      </c>
    </row>
    <row r="4680" spans="1:13" x14ac:dyDescent="0.2">
      <c r="A4680" s="2" t="s">
        <v>228</v>
      </c>
      <c r="B4680" s="2" t="s">
        <v>53</v>
      </c>
      <c r="C4680" s="7">
        <v>0</v>
      </c>
      <c r="D4680" s="7">
        <v>0</v>
      </c>
      <c r="E4680" s="8" t="str">
        <f t="shared" si="292"/>
        <v/>
      </c>
      <c r="F4680" s="7">
        <v>50.26643</v>
      </c>
      <c r="G4680" s="7">
        <v>28.560359999999999</v>
      </c>
      <c r="H4680" s="8">
        <f t="shared" si="293"/>
        <v>-0.4318204018069316</v>
      </c>
      <c r="I4680" s="7">
        <v>0</v>
      </c>
      <c r="J4680" s="8" t="str">
        <f t="shared" si="294"/>
        <v/>
      </c>
      <c r="K4680" s="7">
        <v>120.19481</v>
      </c>
      <c r="L4680" s="7">
        <v>471.19520999999997</v>
      </c>
      <c r="M4680" s="8">
        <f t="shared" si="295"/>
        <v>2.9202625304703251</v>
      </c>
    </row>
    <row r="4681" spans="1:13" x14ac:dyDescent="0.2">
      <c r="A4681" s="2" t="s">
        <v>228</v>
      </c>
      <c r="B4681" s="2" t="s">
        <v>87</v>
      </c>
      <c r="C4681" s="7">
        <v>1.6542699999999999</v>
      </c>
      <c r="D4681" s="7">
        <v>0</v>
      </c>
      <c r="E4681" s="8">
        <f t="shared" si="292"/>
        <v>-1</v>
      </c>
      <c r="F4681" s="7">
        <v>14.227259999999999</v>
      </c>
      <c r="G4681" s="7">
        <v>0</v>
      </c>
      <c r="H4681" s="8">
        <f t="shared" si="293"/>
        <v>-1</v>
      </c>
      <c r="I4681" s="7">
        <v>0</v>
      </c>
      <c r="J4681" s="8" t="str">
        <f t="shared" si="294"/>
        <v/>
      </c>
      <c r="K4681" s="7">
        <v>14.227259999999999</v>
      </c>
      <c r="L4681" s="7">
        <v>86.230329999999995</v>
      </c>
      <c r="M4681" s="8">
        <f t="shared" si="295"/>
        <v>5.0609231854903891</v>
      </c>
    </row>
    <row r="4682" spans="1:13" x14ac:dyDescent="0.2">
      <c r="A4682" s="2" t="s">
        <v>228</v>
      </c>
      <c r="B4682" s="2" t="s">
        <v>54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0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149.4256</v>
      </c>
      <c r="L4682" s="7">
        <v>0</v>
      </c>
      <c r="M4682" s="8">
        <f t="shared" si="295"/>
        <v>-1</v>
      </c>
    </row>
    <row r="4683" spans="1:13" x14ac:dyDescent="0.2">
      <c r="A4683" s="2" t="s">
        <v>228</v>
      </c>
      <c r="B4683" s="2" t="s">
        <v>55</v>
      </c>
      <c r="C4683" s="7">
        <v>0</v>
      </c>
      <c r="D4683" s="7">
        <v>0</v>
      </c>
      <c r="E4683" s="8" t="str">
        <f t="shared" si="292"/>
        <v/>
      </c>
      <c r="F4683" s="7">
        <v>17.576000000000001</v>
      </c>
      <c r="G4683" s="7">
        <v>0</v>
      </c>
      <c r="H4683" s="8">
        <f t="shared" si="293"/>
        <v>-1</v>
      </c>
      <c r="I4683" s="7">
        <v>0</v>
      </c>
      <c r="J4683" s="8" t="str">
        <f t="shared" si="294"/>
        <v/>
      </c>
      <c r="K4683" s="7">
        <v>17.576000000000001</v>
      </c>
      <c r="L4683" s="7">
        <v>24.058499999999999</v>
      </c>
      <c r="M4683" s="8">
        <f t="shared" si="295"/>
        <v>0.36882680928538902</v>
      </c>
    </row>
    <row r="4684" spans="1:13" x14ac:dyDescent="0.2">
      <c r="A4684" s="2" t="s">
        <v>228</v>
      </c>
      <c r="B4684" s="2" t="s">
        <v>32</v>
      </c>
      <c r="C4684" s="7">
        <v>0</v>
      </c>
      <c r="D4684" s="7">
        <v>0</v>
      </c>
      <c r="E4684" s="8" t="str">
        <f t="shared" si="292"/>
        <v/>
      </c>
      <c r="F4684" s="7">
        <v>58.34319</v>
      </c>
      <c r="G4684" s="7">
        <v>19.040579999999999</v>
      </c>
      <c r="H4684" s="8">
        <f t="shared" si="293"/>
        <v>-0.67364520177933374</v>
      </c>
      <c r="I4684" s="7">
        <v>0</v>
      </c>
      <c r="J4684" s="8" t="str">
        <f t="shared" si="294"/>
        <v/>
      </c>
      <c r="K4684" s="7">
        <v>142.89332999999999</v>
      </c>
      <c r="L4684" s="7">
        <v>244.67221000000001</v>
      </c>
      <c r="M4684" s="8">
        <f t="shared" si="295"/>
        <v>0.71227173444694736</v>
      </c>
    </row>
    <row r="4685" spans="1:13" x14ac:dyDescent="0.2">
      <c r="A4685" s="2" t="s">
        <v>228</v>
      </c>
      <c r="B4685" s="2" t="s">
        <v>56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0</v>
      </c>
      <c r="H4685" s="8" t="str">
        <f t="shared" si="293"/>
        <v/>
      </c>
      <c r="I4685" s="7">
        <v>0</v>
      </c>
      <c r="J4685" s="8" t="str">
        <f t="shared" si="294"/>
        <v/>
      </c>
      <c r="K4685" s="7">
        <v>0</v>
      </c>
      <c r="L4685" s="7">
        <v>15.975</v>
      </c>
      <c r="M4685" s="8" t="str">
        <f t="shared" si="295"/>
        <v/>
      </c>
    </row>
    <row r="4686" spans="1:13" x14ac:dyDescent="0.2">
      <c r="A4686" s="2" t="s">
        <v>228</v>
      </c>
      <c r="B4686" s="2" t="s">
        <v>57</v>
      </c>
      <c r="C4686" s="7">
        <v>0</v>
      </c>
      <c r="D4686" s="7">
        <v>0</v>
      </c>
      <c r="E4686" s="8" t="str">
        <f t="shared" si="292"/>
        <v/>
      </c>
      <c r="F4686" s="7">
        <v>8.99254</v>
      </c>
      <c r="G4686" s="7">
        <v>0</v>
      </c>
      <c r="H4686" s="8">
        <f t="shared" si="293"/>
        <v>-1</v>
      </c>
      <c r="I4686" s="7">
        <v>0</v>
      </c>
      <c r="J4686" s="8" t="str">
        <f t="shared" si="294"/>
        <v/>
      </c>
      <c r="K4686" s="7">
        <v>13.343540000000001</v>
      </c>
      <c r="L4686" s="7">
        <v>0</v>
      </c>
      <c r="M4686" s="8">
        <f t="shared" si="295"/>
        <v>-1</v>
      </c>
    </row>
    <row r="4687" spans="1:13" x14ac:dyDescent="0.2">
      <c r="A4687" s="2" t="s">
        <v>228</v>
      </c>
      <c r="B4687" s="2" t="s">
        <v>89</v>
      </c>
      <c r="C4687" s="7">
        <v>0</v>
      </c>
      <c r="D4687" s="7">
        <v>0</v>
      </c>
      <c r="E4687" s="8" t="str">
        <f t="shared" si="292"/>
        <v/>
      </c>
      <c r="F4687" s="7">
        <v>19.300260000000002</v>
      </c>
      <c r="G4687" s="7">
        <v>0</v>
      </c>
      <c r="H4687" s="8">
        <f t="shared" si="293"/>
        <v>-1</v>
      </c>
      <c r="I4687" s="7">
        <v>0</v>
      </c>
      <c r="J4687" s="8" t="str">
        <f t="shared" si="294"/>
        <v/>
      </c>
      <c r="K4687" s="7">
        <v>113.67665</v>
      </c>
      <c r="L4687" s="7">
        <v>30.45524</v>
      </c>
      <c r="M4687" s="8">
        <f t="shared" si="295"/>
        <v>-0.73208886785456817</v>
      </c>
    </row>
    <row r="4688" spans="1:13" x14ac:dyDescent="0.2">
      <c r="A4688" s="2" t="s">
        <v>228</v>
      </c>
      <c r="B4688" s="2" t="s">
        <v>58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0</v>
      </c>
      <c r="H4688" s="8" t="str">
        <f t="shared" si="293"/>
        <v/>
      </c>
      <c r="I4688" s="7">
        <v>0</v>
      </c>
      <c r="J4688" s="8" t="str">
        <f t="shared" si="294"/>
        <v/>
      </c>
      <c r="K4688" s="7">
        <v>20.402509999999999</v>
      </c>
      <c r="L4688" s="7">
        <v>0</v>
      </c>
      <c r="M4688" s="8">
        <f t="shared" si="295"/>
        <v>-1</v>
      </c>
    </row>
    <row r="4689" spans="1:13" x14ac:dyDescent="0.2">
      <c r="A4689" s="2" t="s">
        <v>228</v>
      </c>
      <c r="B4689" s="2" t="s">
        <v>92</v>
      </c>
      <c r="C4689" s="7">
        <v>0</v>
      </c>
      <c r="D4689" s="7">
        <v>0</v>
      </c>
      <c r="E4689" s="8" t="str">
        <f t="shared" si="292"/>
        <v/>
      </c>
      <c r="F4689" s="7">
        <v>0</v>
      </c>
      <c r="G4689" s="7">
        <v>0</v>
      </c>
      <c r="H4689" s="8" t="str">
        <f t="shared" si="293"/>
        <v/>
      </c>
      <c r="I4689" s="7">
        <v>0</v>
      </c>
      <c r="J4689" s="8" t="str">
        <f t="shared" si="294"/>
        <v/>
      </c>
      <c r="K4689" s="7">
        <v>0</v>
      </c>
      <c r="L4689" s="7">
        <v>0</v>
      </c>
      <c r="M4689" s="8" t="str">
        <f t="shared" si="295"/>
        <v/>
      </c>
    </row>
    <row r="4690" spans="1:13" x14ac:dyDescent="0.2">
      <c r="A4690" s="4" t="s">
        <v>228</v>
      </c>
      <c r="B4690" s="4" t="s">
        <v>14</v>
      </c>
      <c r="C4690" s="9">
        <v>1421.5100500000001</v>
      </c>
      <c r="D4690" s="9">
        <v>1637.2172</v>
      </c>
      <c r="E4690" s="10">
        <f t="shared" si="292"/>
        <v>0.15174507559760131</v>
      </c>
      <c r="F4690" s="9">
        <v>34195.89241</v>
      </c>
      <c r="G4690" s="9">
        <v>31401.350259999999</v>
      </c>
      <c r="H4690" s="10">
        <f t="shared" si="293"/>
        <v>-8.1721573939178338E-2</v>
      </c>
      <c r="I4690" s="9">
        <v>25119.559280000001</v>
      </c>
      <c r="J4690" s="10">
        <f t="shared" si="294"/>
        <v>0.2500756844488714</v>
      </c>
      <c r="K4690" s="9">
        <v>162577.80480000001</v>
      </c>
      <c r="L4690" s="9">
        <v>237849.42548000001</v>
      </c>
      <c r="M4690" s="10">
        <f t="shared" si="295"/>
        <v>0.46298829518947948</v>
      </c>
    </row>
    <row r="4691" spans="1:13" x14ac:dyDescent="0.2">
      <c r="A4691" s="2" t="s">
        <v>229</v>
      </c>
      <c r="B4691" s="2" t="s">
        <v>28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0</v>
      </c>
      <c r="H4691" s="8" t="str">
        <f t="shared" si="293"/>
        <v/>
      </c>
      <c r="I4691" s="7">
        <v>0</v>
      </c>
      <c r="J4691" s="8" t="str">
        <f t="shared" si="294"/>
        <v/>
      </c>
      <c r="K4691" s="7">
        <v>359.73</v>
      </c>
      <c r="L4691" s="7">
        <v>0</v>
      </c>
      <c r="M4691" s="8">
        <f t="shared" si="295"/>
        <v>-1</v>
      </c>
    </row>
    <row r="4692" spans="1:13" x14ac:dyDescent="0.2">
      <c r="A4692" s="4" t="s">
        <v>229</v>
      </c>
      <c r="B4692" s="4" t="s">
        <v>14</v>
      </c>
      <c r="C4692" s="9">
        <v>0</v>
      </c>
      <c r="D4692" s="9">
        <v>0</v>
      </c>
      <c r="E4692" s="10" t="str">
        <f t="shared" si="292"/>
        <v/>
      </c>
      <c r="F4692" s="9">
        <v>0</v>
      </c>
      <c r="G4692" s="9">
        <v>0</v>
      </c>
      <c r="H4692" s="10" t="str">
        <f t="shared" si="293"/>
        <v/>
      </c>
      <c r="I4692" s="9">
        <v>0</v>
      </c>
      <c r="J4692" s="10" t="str">
        <f t="shared" si="294"/>
        <v/>
      </c>
      <c r="K4692" s="9">
        <v>359.73</v>
      </c>
      <c r="L4692" s="9">
        <v>0</v>
      </c>
      <c r="M4692" s="10">
        <f t="shared" si="295"/>
        <v>-1</v>
      </c>
    </row>
    <row r="4693" spans="1:13" x14ac:dyDescent="0.2">
      <c r="A4693" s="2" t="s">
        <v>230</v>
      </c>
      <c r="B4693" s="2" t="s">
        <v>11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0</v>
      </c>
      <c r="H4693" s="8" t="str">
        <f t="shared" si="293"/>
        <v/>
      </c>
      <c r="I4693" s="7">
        <v>8.6361600000000003</v>
      </c>
      <c r="J4693" s="8">
        <f t="shared" si="294"/>
        <v>-1</v>
      </c>
      <c r="K4693" s="7">
        <v>10.756309999999999</v>
      </c>
      <c r="L4693" s="7">
        <v>17.272320000000001</v>
      </c>
      <c r="M4693" s="8">
        <f t="shared" si="295"/>
        <v>0.60578488347769843</v>
      </c>
    </row>
    <row r="4694" spans="1:13" x14ac:dyDescent="0.2">
      <c r="A4694" s="2" t="s">
        <v>230</v>
      </c>
      <c r="B4694" s="2" t="s">
        <v>25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3.04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46.5</v>
      </c>
      <c r="L4694" s="7">
        <v>3.04</v>
      </c>
      <c r="M4694" s="8">
        <f t="shared" si="295"/>
        <v>-0.93462365591397845</v>
      </c>
    </row>
    <row r="4695" spans="1:13" x14ac:dyDescent="0.2">
      <c r="A4695" s="2" t="s">
        <v>230</v>
      </c>
      <c r="B4695" s="2" t="s">
        <v>29</v>
      </c>
      <c r="C4695" s="7">
        <v>0</v>
      </c>
      <c r="D4695" s="7">
        <v>0</v>
      </c>
      <c r="E4695" s="8" t="str">
        <f t="shared" si="292"/>
        <v/>
      </c>
      <c r="F4695" s="7">
        <v>150</v>
      </c>
      <c r="G4695" s="7">
        <v>0</v>
      </c>
      <c r="H4695" s="8">
        <f t="shared" si="293"/>
        <v>-1</v>
      </c>
      <c r="I4695" s="7">
        <v>0</v>
      </c>
      <c r="J4695" s="8" t="str">
        <f t="shared" si="294"/>
        <v/>
      </c>
      <c r="K4695" s="7">
        <v>565</v>
      </c>
      <c r="L4695" s="7">
        <v>0</v>
      </c>
      <c r="M4695" s="8">
        <f t="shared" si="295"/>
        <v>-1</v>
      </c>
    </row>
    <row r="4696" spans="1:13" x14ac:dyDescent="0.2">
      <c r="A4696" s="4" t="s">
        <v>230</v>
      </c>
      <c r="B4696" s="4" t="s">
        <v>14</v>
      </c>
      <c r="C4696" s="9">
        <v>0</v>
      </c>
      <c r="D4696" s="9">
        <v>0</v>
      </c>
      <c r="E4696" s="10" t="str">
        <f t="shared" si="292"/>
        <v/>
      </c>
      <c r="F4696" s="9">
        <v>150</v>
      </c>
      <c r="G4696" s="9">
        <v>3.04</v>
      </c>
      <c r="H4696" s="10">
        <f t="shared" si="293"/>
        <v>-0.97973333333333334</v>
      </c>
      <c r="I4696" s="9">
        <v>8.6361600000000003</v>
      </c>
      <c r="J4696" s="10">
        <f t="shared" si="294"/>
        <v>-0.64799170001482143</v>
      </c>
      <c r="K4696" s="9">
        <v>622.25630999999998</v>
      </c>
      <c r="L4696" s="9">
        <v>20.31232</v>
      </c>
      <c r="M4696" s="10">
        <f t="shared" si="295"/>
        <v>-0.96735698831242067</v>
      </c>
    </row>
    <row r="4697" spans="1:13" x14ac:dyDescent="0.2">
      <c r="A4697" s="2" t="s">
        <v>231</v>
      </c>
      <c r="B4697" s="2" t="s">
        <v>9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117.60123</v>
      </c>
      <c r="L4697" s="7">
        <v>0</v>
      </c>
      <c r="M4697" s="8">
        <f t="shared" si="295"/>
        <v>-1</v>
      </c>
    </row>
    <row r="4698" spans="1:13" x14ac:dyDescent="0.2">
      <c r="A4698" s="2" t="s">
        <v>231</v>
      </c>
      <c r="B4698" s="2" t="s">
        <v>36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2.32335</v>
      </c>
      <c r="J4698" s="8">
        <f t="shared" si="294"/>
        <v>-1</v>
      </c>
      <c r="K4698" s="7">
        <v>0</v>
      </c>
      <c r="L4698" s="7">
        <v>6.0768199999999997</v>
      </c>
      <c r="M4698" s="8" t="str">
        <f t="shared" si="295"/>
        <v/>
      </c>
    </row>
    <row r="4699" spans="1:13" x14ac:dyDescent="0.2">
      <c r="A4699" s="2" t="s">
        <v>231</v>
      </c>
      <c r="B4699" s="2" t="s">
        <v>37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0</v>
      </c>
      <c r="H4699" s="8" t="str">
        <f t="shared" si="293"/>
        <v/>
      </c>
      <c r="I4699" s="7">
        <v>87.598500000000001</v>
      </c>
      <c r="J4699" s="8">
        <f t="shared" si="294"/>
        <v>-1</v>
      </c>
      <c r="K4699" s="7">
        <v>56.419379999999997</v>
      </c>
      <c r="L4699" s="7">
        <v>496.39148999999998</v>
      </c>
      <c r="M4699" s="8">
        <f t="shared" si="295"/>
        <v>7.7982443266834913</v>
      </c>
    </row>
    <row r="4700" spans="1:13" x14ac:dyDescent="0.2">
      <c r="A4700" s="2" t="s">
        <v>231</v>
      </c>
      <c r="B4700" s="2" t="s">
        <v>20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36.02805</v>
      </c>
      <c r="H4700" s="8" t="str">
        <f t="shared" si="293"/>
        <v/>
      </c>
      <c r="I4700" s="7">
        <v>0</v>
      </c>
      <c r="J4700" s="8" t="str">
        <f t="shared" si="294"/>
        <v/>
      </c>
      <c r="K4700" s="7">
        <v>0</v>
      </c>
      <c r="L4700" s="7">
        <v>36.02805</v>
      </c>
      <c r="M4700" s="8" t="str">
        <f t="shared" si="295"/>
        <v/>
      </c>
    </row>
    <row r="4701" spans="1:13" x14ac:dyDescent="0.2">
      <c r="A4701" s="2" t="s">
        <v>231</v>
      </c>
      <c r="B4701" s="2" t="s">
        <v>22</v>
      </c>
      <c r="C4701" s="7">
        <v>0</v>
      </c>
      <c r="D4701" s="7">
        <v>0</v>
      </c>
      <c r="E4701" s="8" t="str">
        <f t="shared" si="292"/>
        <v/>
      </c>
      <c r="F4701" s="7">
        <v>7289.55</v>
      </c>
      <c r="G4701" s="7">
        <v>0</v>
      </c>
      <c r="H4701" s="8">
        <f t="shared" si="293"/>
        <v>-1</v>
      </c>
      <c r="I4701" s="7">
        <v>0</v>
      </c>
      <c r="J4701" s="8" t="str">
        <f t="shared" si="294"/>
        <v/>
      </c>
      <c r="K4701" s="7">
        <v>7289.55</v>
      </c>
      <c r="L4701" s="7">
        <v>52.8889</v>
      </c>
      <c r="M4701" s="8">
        <f t="shared" si="295"/>
        <v>-0.99274455899198166</v>
      </c>
    </row>
    <row r="4702" spans="1:13" x14ac:dyDescent="0.2">
      <c r="A4702" s="2" t="s">
        <v>231</v>
      </c>
      <c r="B4702" s="2" t="s">
        <v>40</v>
      </c>
      <c r="C4702" s="7">
        <v>0</v>
      </c>
      <c r="D4702" s="7">
        <v>0</v>
      </c>
      <c r="E4702" s="8" t="str">
        <f t="shared" si="292"/>
        <v/>
      </c>
      <c r="F4702" s="7">
        <v>356.24907000000002</v>
      </c>
      <c r="G4702" s="7">
        <v>89.189710000000005</v>
      </c>
      <c r="H4702" s="8">
        <f t="shared" si="293"/>
        <v>-0.74964226573279191</v>
      </c>
      <c r="I4702" s="7">
        <v>144.04142999999999</v>
      </c>
      <c r="J4702" s="8">
        <f t="shared" si="294"/>
        <v>-0.38080516140390985</v>
      </c>
      <c r="K4702" s="7">
        <v>1017.34744</v>
      </c>
      <c r="L4702" s="7">
        <v>233.23114000000001</v>
      </c>
      <c r="M4702" s="8">
        <f t="shared" si="295"/>
        <v>-0.77074583290837195</v>
      </c>
    </row>
    <row r="4703" spans="1:13" x14ac:dyDescent="0.2">
      <c r="A4703" s="2" t="s">
        <v>231</v>
      </c>
      <c r="B4703" s="2" t="s">
        <v>10</v>
      </c>
      <c r="C4703" s="7">
        <v>0</v>
      </c>
      <c r="D4703" s="7">
        <v>0</v>
      </c>
      <c r="E4703" s="8" t="str">
        <f t="shared" si="292"/>
        <v/>
      </c>
      <c r="F4703" s="7">
        <v>16.302299999999999</v>
      </c>
      <c r="G4703" s="7">
        <v>0</v>
      </c>
      <c r="H4703" s="8">
        <f t="shared" si="293"/>
        <v>-1</v>
      </c>
      <c r="I4703" s="7">
        <v>0</v>
      </c>
      <c r="J4703" s="8" t="str">
        <f t="shared" si="294"/>
        <v/>
      </c>
      <c r="K4703" s="7">
        <v>112.11862000000001</v>
      </c>
      <c r="L4703" s="7">
        <v>111.54064</v>
      </c>
      <c r="M4703" s="8">
        <f t="shared" si="295"/>
        <v>-5.1550759365394105E-3</v>
      </c>
    </row>
    <row r="4704" spans="1:13" x14ac:dyDescent="0.2">
      <c r="A4704" s="2" t="s">
        <v>231</v>
      </c>
      <c r="B4704" s="2" t="s">
        <v>11</v>
      </c>
      <c r="C4704" s="7">
        <v>0</v>
      </c>
      <c r="D4704" s="7">
        <v>0</v>
      </c>
      <c r="E4704" s="8" t="str">
        <f t="shared" si="292"/>
        <v/>
      </c>
      <c r="F4704" s="7">
        <v>244.59720999999999</v>
      </c>
      <c r="G4704" s="7">
        <v>332.56146999999999</v>
      </c>
      <c r="H4704" s="8">
        <f t="shared" si="293"/>
        <v>0.3596290407400804</v>
      </c>
      <c r="I4704" s="7">
        <v>34.261420000000001</v>
      </c>
      <c r="J4704" s="8">
        <f t="shared" si="294"/>
        <v>8.7065874677698698</v>
      </c>
      <c r="K4704" s="7">
        <v>2352.58727</v>
      </c>
      <c r="L4704" s="7">
        <v>1473.8733999999999</v>
      </c>
      <c r="M4704" s="8">
        <f t="shared" si="295"/>
        <v>-0.37350957441846566</v>
      </c>
    </row>
    <row r="4705" spans="1:13" x14ac:dyDescent="0.2">
      <c r="A4705" s="2" t="s">
        <v>231</v>
      </c>
      <c r="B4705" s="2" t="s">
        <v>25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139.87514999999999</v>
      </c>
      <c r="J4705" s="8">
        <f t="shared" si="294"/>
        <v>-1</v>
      </c>
      <c r="K4705" s="7">
        <v>170.86433</v>
      </c>
      <c r="L4705" s="7">
        <v>305.62734</v>
      </c>
      <c r="M4705" s="8">
        <f t="shared" si="295"/>
        <v>0.78871353664044452</v>
      </c>
    </row>
    <row r="4706" spans="1:13" x14ac:dyDescent="0.2">
      <c r="A4706" s="2" t="s">
        <v>231</v>
      </c>
      <c r="B4706" s="2" t="s">
        <v>26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21.43178</v>
      </c>
      <c r="H4706" s="8" t="str">
        <f t="shared" si="293"/>
        <v/>
      </c>
      <c r="I4706" s="7">
        <v>0</v>
      </c>
      <c r="J4706" s="8" t="str">
        <f t="shared" si="294"/>
        <v/>
      </c>
      <c r="K4706" s="7">
        <v>0</v>
      </c>
      <c r="L4706" s="7">
        <v>21.43178</v>
      </c>
      <c r="M4706" s="8" t="str">
        <f t="shared" si="295"/>
        <v/>
      </c>
    </row>
    <row r="4707" spans="1:13" x14ac:dyDescent="0.2">
      <c r="A4707" s="2" t="s">
        <v>231</v>
      </c>
      <c r="B4707" s="2" t="s">
        <v>13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75.454859999999996</v>
      </c>
      <c r="H4707" s="8" t="str">
        <f t="shared" si="293"/>
        <v/>
      </c>
      <c r="I4707" s="7">
        <v>105.40711</v>
      </c>
      <c r="J4707" s="8">
        <f t="shared" si="294"/>
        <v>-0.28415777645359985</v>
      </c>
      <c r="K4707" s="7">
        <v>48.97495</v>
      </c>
      <c r="L4707" s="7">
        <v>468.72262999999998</v>
      </c>
      <c r="M4707" s="8">
        <f t="shared" si="295"/>
        <v>8.5706607153248751</v>
      </c>
    </row>
    <row r="4708" spans="1:13" x14ac:dyDescent="0.2">
      <c r="A4708" s="2" t="s">
        <v>231</v>
      </c>
      <c r="B4708" s="2" t="s">
        <v>27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0</v>
      </c>
      <c r="H4708" s="8" t="str">
        <f t="shared" si="293"/>
        <v/>
      </c>
      <c r="I4708" s="7">
        <v>0</v>
      </c>
      <c r="J4708" s="8" t="str">
        <f t="shared" si="294"/>
        <v/>
      </c>
      <c r="K4708" s="7">
        <v>0</v>
      </c>
      <c r="L4708" s="7">
        <v>0</v>
      </c>
      <c r="M4708" s="8" t="str">
        <f t="shared" si="295"/>
        <v/>
      </c>
    </row>
    <row r="4709" spans="1:13" x14ac:dyDescent="0.2">
      <c r="A4709" s="2" t="s">
        <v>231</v>
      </c>
      <c r="B4709" s="2" t="s">
        <v>81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51.00479</v>
      </c>
      <c r="H4709" s="8" t="str">
        <f t="shared" si="293"/>
        <v/>
      </c>
      <c r="I4709" s="7">
        <v>27.568269999999998</v>
      </c>
      <c r="J4709" s="8">
        <f t="shared" si="294"/>
        <v>0.8501266129503231</v>
      </c>
      <c r="K4709" s="7">
        <v>0</v>
      </c>
      <c r="L4709" s="7">
        <v>106.42671</v>
      </c>
      <c r="M4709" s="8" t="str">
        <f t="shared" si="295"/>
        <v/>
      </c>
    </row>
    <row r="4710" spans="1:13" x14ac:dyDescent="0.2">
      <c r="A4710" s="2" t="s">
        <v>231</v>
      </c>
      <c r="B4710" s="2" t="s">
        <v>29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0</v>
      </c>
      <c r="H4710" s="8" t="str">
        <f t="shared" si="293"/>
        <v/>
      </c>
      <c r="I4710" s="7">
        <v>0</v>
      </c>
      <c r="J4710" s="8" t="str">
        <f t="shared" si="294"/>
        <v/>
      </c>
      <c r="K4710" s="7">
        <v>113.60468</v>
      </c>
      <c r="L4710" s="7">
        <v>0</v>
      </c>
      <c r="M4710" s="8">
        <f t="shared" si="295"/>
        <v>-1</v>
      </c>
    </row>
    <row r="4711" spans="1:13" x14ac:dyDescent="0.2">
      <c r="A4711" s="2" t="s">
        <v>231</v>
      </c>
      <c r="B4711" s="2" t="s">
        <v>31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0</v>
      </c>
      <c r="J4711" s="8" t="str">
        <f t="shared" si="294"/>
        <v/>
      </c>
      <c r="K4711" s="7">
        <v>30</v>
      </c>
      <c r="L4711" s="7">
        <v>0</v>
      </c>
      <c r="M4711" s="8">
        <f t="shared" si="295"/>
        <v>-1</v>
      </c>
    </row>
    <row r="4712" spans="1:13" x14ac:dyDescent="0.2">
      <c r="A4712" s="2" t="s">
        <v>231</v>
      </c>
      <c r="B4712" s="2" t="s">
        <v>53</v>
      </c>
      <c r="C4712" s="7">
        <v>0</v>
      </c>
      <c r="D4712" s="7">
        <v>0</v>
      </c>
      <c r="E4712" s="8" t="str">
        <f t="shared" si="292"/>
        <v/>
      </c>
      <c r="F4712" s="7">
        <v>49.049750000000003</v>
      </c>
      <c r="G4712" s="7">
        <v>0</v>
      </c>
      <c r="H4712" s="8">
        <f t="shared" si="293"/>
        <v>-1</v>
      </c>
      <c r="I4712" s="7">
        <v>0</v>
      </c>
      <c r="J4712" s="8" t="str">
        <f t="shared" si="294"/>
        <v/>
      </c>
      <c r="K4712" s="7">
        <v>5748.2671700000001</v>
      </c>
      <c r="L4712" s="7">
        <v>0</v>
      </c>
      <c r="M4712" s="8">
        <f t="shared" si="295"/>
        <v>-1</v>
      </c>
    </row>
    <row r="4713" spans="1:13" x14ac:dyDescent="0.2">
      <c r="A4713" s="2" t="s">
        <v>231</v>
      </c>
      <c r="B4713" s="2" t="s">
        <v>32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0</v>
      </c>
      <c r="L4713" s="7">
        <v>0</v>
      </c>
      <c r="M4713" s="8" t="str">
        <f t="shared" si="295"/>
        <v/>
      </c>
    </row>
    <row r="4714" spans="1:13" x14ac:dyDescent="0.2">
      <c r="A4714" s="2" t="s">
        <v>231</v>
      </c>
      <c r="B4714" s="2" t="s">
        <v>92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0</v>
      </c>
      <c r="H4714" s="8" t="str">
        <f t="shared" si="293"/>
        <v/>
      </c>
      <c r="I4714" s="7">
        <v>0</v>
      </c>
      <c r="J4714" s="8" t="str">
        <f t="shared" si="294"/>
        <v/>
      </c>
      <c r="K4714" s="7">
        <v>0</v>
      </c>
      <c r="L4714" s="7">
        <v>0</v>
      </c>
      <c r="M4714" s="8" t="str">
        <f t="shared" si="295"/>
        <v/>
      </c>
    </row>
    <row r="4715" spans="1:13" x14ac:dyDescent="0.2">
      <c r="A4715" s="4" t="s">
        <v>231</v>
      </c>
      <c r="B4715" s="4" t="s">
        <v>14</v>
      </c>
      <c r="C4715" s="9">
        <v>0</v>
      </c>
      <c r="D4715" s="9">
        <v>0</v>
      </c>
      <c r="E4715" s="10" t="str">
        <f t="shared" si="292"/>
        <v/>
      </c>
      <c r="F4715" s="9">
        <v>7955.7483300000004</v>
      </c>
      <c r="G4715" s="9">
        <v>605.67066</v>
      </c>
      <c r="H4715" s="10">
        <f t="shared" si="293"/>
        <v>-0.92387005786544285</v>
      </c>
      <c r="I4715" s="9">
        <v>541.07523000000003</v>
      </c>
      <c r="J4715" s="10">
        <f t="shared" si="294"/>
        <v>0.11938345431188924</v>
      </c>
      <c r="K4715" s="9">
        <v>17057.335070000001</v>
      </c>
      <c r="L4715" s="9">
        <v>3312.2388999999998</v>
      </c>
      <c r="M4715" s="10">
        <f t="shared" si="295"/>
        <v>-0.80581732806401396</v>
      </c>
    </row>
    <row r="4716" spans="1:13" x14ac:dyDescent="0.2">
      <c r="A4716" s="2" t="s">
        <v>232</v>
      </c>
      <c r="B4716" s="2" t="s">
        <v>19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96.018060000000006</v>
      </c>
      <c r="L4716" s="7">
        <v>0</v>
      </c>
      <c r="M4716" s="8">
        <f t="shared" si="295"/>
        <v>-1</v>
      </c>
    </row>
    <row r="4717" spans="1:13" x14ac:dyDescent="0.2">
      <c r="A4717" s="2" t="s">
        <v>232</v>
      </c>
      <c r="B4717" s="2" t="s">
        <v>20</v>
      </c>
      <c r="C4717" s="7">
        <v>0</v>
      </c>
      <c r="D4717" s="7">
        <v>0</v>
      </c>
      <c r="E4717" s="8" t="str">
        <f t="shared" si="292"/>
        <v/>
      </c>
      <c r="F4717" s="7">
        <v>299.45999999999998</v>
      </c>
      <c r="G4717" s="7">
        <v>0</v>
      </c>
      <c r="H4717" s="8">
        <f t="shared" si="293"/>
        <v>-1</v>
      </c>
      <c r="I4717" s="7">
        <v>12.6</v>
      </c>
      <c r="J4717" s="8">
        <f t="shared" si="294"/>
        <v>-1</v>
      </c>
      <c r="K4717" s="7">
        <v>1789.3641</v>
      </c>
      <c r="L4717" s="7">
        <v>412.32249999999999</v>
      </c>
      <c r="M4717" s="8">
        <f t="shared" si="295"/>
        <v>-0.76957037419047358</v>
      </c>
    </row>
    <row r="4718" spans="1:13" x14ac:dyDescent="0.2">
      <c r="A4718" s="2" t="s">
        <v>232</v>
      </c>
      <c r="B4718" s="2" t="s">
        <v>22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0</v>
      </c>
      <c r="H4718" s="8" t="str">
        <f t="shared" si="293"/>
        <v/>
      </c>
      <c r="I4718" s="7">
        <v>0.42</v>
      </c>
      <c r="J4718" s="8">
        <f t="shared" si="294"/>
        <v>-1</v>
      </c>
      <c r="K4718" s="7">
        <v>2.1349999999999998</v>
      </c>
      <c r="L4718" s="7">
        <v>0.63</v>
      </c>
      <c r="M4718" s="8">
        <f t="shared" si="295"/>
        <v>-0.70491803278688514</v>
      </c>
    </row>
    <row r="4719" spans="1:13" x14ac:dyDescent="0.2">
      <c r="A4719" s="2" t="s">
        <v>232</v>
      </c>
      <c r="B4719" s="2" t="s">
        <v>40</v>
      </c>
      <c r="C4719" s="7">
        <v>0</v>
      </c>
      <c r="D4719" s="7">
        <v>0</v>
      </c>
      <c r="E4719" s="8" t="str">
        <f t="shared" si="292"/>
        <v/>
      </c>
      <c r="F4719" s="7">
        <v>0</v>
      </c>
      <c r="G4719" s="7">
        <v>27.5</v>
      </c>
      <c r="H4719" s="8" t="str">
        <f t="shared" si="293"/>
        <v/>
      </c>
      <c r="I4719" s="7">
        <v>0</v>
      </c>
      <c r="J4719" s="8" t="str">
        <f t="shared" si="294"/>
        <v/>
      </c>
      <c r="K4719" s="7">
        <v>0</v>
      </c>
      <c r="L4719" s="7">
        <v>27.5</v>
      </c>
      <c r="M4719" s="8" t="str">
        <f t="shared" si="295"/>
        <v/>
      </c>
    </row>
    <row r="4720" spans="1:13" x14ac:dyDescent="0.2">
      <c r="A4720" s="2" t="s">
        <v>232</v>
      </c>
      <c r="B4720" s="2" t="s">
        <v>11</v>
      </c>
      <c r="C4720" s="7">
        <v>0</v>
      </c>
      <c r="D4720" s="7">
        <v>33.672240000000002</v>
      </c>
      <c r="E4720" s="8" t="str">
        <f t="shared" si="292"/>
        <v/>
      </c>
      <c r="F4720" s="7">
        <v>150.518</v>
      </c>
      <c r="G4720" s="7">
        <v>34.05977</v>
      </c>
      <c r="H4720" s="8">
        <f t="shared" si="293"/>
        <v>-0.77371629971166245</v>
      </c>
      <c r="I4720" s="7">
        <v>144.27106000000001</v>
      </c>
      <c r="J4720" s="8">
        <f t="shared" si="294"/>
        <v>-0.76391821062380771</v>
      </c>
      <c r="K4720" s="7">
        <v>747.92600000000004</v>
      </c>
      <c r="L4720" s="7">
        <v>705.98458000000005</v>
      </c>
      <c r="M4720" s="8">
        <f t="shared" si="295"/>
        <v>-5.6076964833419285E-2</v>
      </c>
    </row>
    <row r="4721" spans="1:13" x14ac:dyDescent="0.2">
      <c r="A4721" s="2" t="s">
        <v>232</v>
      </c>
      <c r="B4721" s="2" t="s">
        <v>25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0</v>
      </c>
      <c r="J4721" s="8" t="str">
        <f t="shared" si="294"/>
        <v/>
      </c>
      <c r="K4721" s="7">
        <v>0</v>
      </c>
      <c r="L4721" s="7">
        <v>0</v>
      </c>
      <c r="M4721" s="8" t="str">
        <f t="shared" si="295"/>
        <v/>
      </c>
    </row>
    <row r="4722" spans="1:13" x14ac:dyDescent="0.2">
      <c r="A4722" s="2" t="s">
        <v>232</v>
      </c>
      <c r="B4722" s="2" t="s">
        <v>13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0.76851000000000003</v>
      </c>
      <c r="L4722" s="7">
        <v>60.437730000000002</v>
      </c>
      <c r="M4722" s="8">
        <f t="shared" si="295"/>
        <v>77.642737244798383</v>
      </c>
    </row>
    <row r="4723" spans="1:13" x14ac:dyDescent="0.2">
      <c r="A4723" s="2" t="s">
        <v>232</v>
      </c>
      <c r="B4723" s="2" t="s">
        <v>27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0</v>
      </c>
      <c r="L4723" s="7">
        <v>0</v>
      </c>
      <c r="M4723" s="8" t="str">
        <f t="shared" si="295"/>
        <v/>
      </c>
    </row>
    <row r="4724" spans="1:13" x14ac:dyDescent="0.2">
      <c r="A4724" s="2" t="s">
        <v>232</v>
      </c>
      <c r="B4724" s="2" t="s">
        <v>28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0</v>
      </c>
      <c r="J4724" s="8" t="str">
        <f t="shared" si="294"/>
        <v/>
      </c>
      <c r="K4724" s="7">
        <v>244.65921</v>
      </c>
      <c r="L4724" s="7">
        <v>0</v>
      </c>
      <c r="M4724" s="8">
        <f t="shared" si="295"/>
        <v>-1</v>
      </c>
    </row>
    <row r="4725" spans="1:13" x14ac:dyDescent="0.2">
      <c r="A4725" s="4" t="s">
        <v>232</v>
      </c>
      <c r="B4725" s="4" t="s">
        <v>14</v>
      </c>
      <c r="C4725" s="9">
        <v>0</v>
      </c>
      <c r="D4725" s="9">
        <v>33.672240000000002</v>
      </c>
      <c r="E4725" s="10" t="str">
        <f t="shared" si="292"/>
        <v/>
      </c>
      <c r="F4725" s="9">
        <v>449.97800000000001</v>
      </c>
      <c r="G4725" s="9">
        <v>61.55977</v>
      </c>
      <c r="H4725" s="10">
        <f t="shared" si="293"/>
        <v>-0.86319382280911516</v>
      </c>
      <c r="I4725" s="9">
        <v>157.29105999999999</v>
      </c>
      <c r="J4725" s="10">
        <f t="shared" si="294"/>
        <v>-0.60862511829979393</v>
      </c>
      <c r="K4725" s="9">
        <v>2880.8708799999999</v>
      </c>
      <c r="L4725" s="9">
        <v>1206.87481</v>
      </c>
      <c r="M4725" s="10">
        <f t="shared" si="295"/>
        <v>-0.58107292542038536</v>
      </c>
    </row>
    <row r="4726" spans="1:13" x14ac:dyDescent="0.2">
      <c r="A4726" s="2" t="s">
        <v>233</v>
      </c>
      <c r="B4726" s="2" t="s">
        <v>34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0</v>
      </c>
      <c r="J4726" s="8" t="str">
        <f t="shared" si="294"/>
        <v/>
      </c>
      <c r="K4726" s="7">
        <v>17.625</v>
      </c>
      <c r="L4726" s="7">
        <v>0</v>
      </c>
      <c r="M4726" s="8">
        <f t="shared" si="295"/>
        <v>-1</v>
      </c>
    </row>
    <row r="4727" spans="1:13" x14ac:dyDescent="0.2">
      <c r="A4727" s="2" t="s">
        <v>233</v>
      </c>
      <c r="B4727" s="2" t="s">
        <v>11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9.8640000000000008</v>
      </c>
      <c r="L4727" s="7">
        <v>0</v>
      </c>
      <c r="M4727" s="8">
        <f t="shared" si="295"/>
        <v>-1</v>
      </c>
    </row>
    <row r="4728" spans="1:13" x14ac:dyDescent="0.2">
      <c r="A4728" s="2" t="s">
        <v>233</v>
      </c>
      <c r="B4728" s="2" t="s">
        <v>25</v>
      </c>
      <c r="C4728" s="7">
        <v>0</v>
      </c>
      <c r="D4728" s="7">
        <v>0</v>
      </c>
      <c r="E4728" s="8" t="str">
        <f t="shared" si="292"/>
        <v/>
      </c>
      <c r="F4728" s="7">
        <v>0</v>
      </c>
      <c r="G4728" s="7">
        <v>96.250389999999996</v>
      </c>
      <c r="H4728" s="8" t="str">
        <f t="shared" si="293"/>
        <v/>
      </c>
      <c r="I4728" s="7">
        <v>0</v>
      </c>
      <c r="J4728" s="8" t="str">
        <f t="shared" si="294"/>
        <v/>
      </c>
      <c r="K4728" s="7">
        <v>0</v>
      </c>
      <c r="L4728" s="7">
        <v>96.250389999999996</v>
      </c>
      <c r="M4728" s="8" t="str">
        <f t="shared" si="295"/>
        <v/>
      </c>
    </row>
    <row r="4729" spans="1:13" x14ac:dyDescent="0.2">
      <c r="A4729" s="2" t="s">
        <v>233</v>
      </c>
      <c r="B4729" s="2" t="s">
        <v>12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30.14</v>
      </c>
      <c r="L4729" s="7">
        <v>0</v>
      </c>
      <c r="M4729" s="8">
        <f t="shared" si="295"/>
        <v>-1</v>
      </c>
    </row>
    <row r="4730" spans="1:13" x14ac:dyDescent="0.2">
      <c r="A4730" s="2" t="s">
        <v>233</v>
      </c>
      <c r="B4730" s="2" t="s">
        <v>29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16.167999999999999</v>
      </c>
      <c r="H4730" s="8" t="str">
        <f t="shared" si="293"/>
        <v/>
      </c>
      <c r="I4730" s="7">
        <v>16.167999999999999</v>
      </c>
      <c r="J4730" s="8">
        <f t="shared" si="294"/>
        <v>0</v>
      </c>
      <c r="K4730" s="7">
        <v>24.524999999999999</v>
      </c>
      <c r="L4730" s="7">
        <v>58.679499999999997</v>
      </c>
      <c r="M4730" s="8">
        <f t="shared" si="295"/>
        <v>1.3926401630988785</v>
      </c>
    </row>
    <row r="4731" spans="1:13" x14ac:dyDescent="0.2">
      <c r="A4731" s="4" t="s">
        <v>233</v>
      </c>
      <c r="B4731" s="4" t="s">
        <v>14</v>
      </c>
      <c r="C4731" s="9">
        <v>0</v>
      </c>
      <c r="D4731" s="9">
        <v>0</v>
      </c>
      <c r="E4731" s="10" t="str">
        <f t="shared" si="292"/>
        <v/>
      </c>
      <c r="F4731" s="9">
        <v>0</v>
      </c>
      <c r="G4731" s="9">
        <v>112.41839</v>
      </c>
      <c r="H4731" s="10" t="str">
        <f t="shared" si="293"/>
        <v/>
      </c>
      <c r="I4731" s="9">
        <v>16.167999999999999</v>
      </c>
      <c r="J4731" s="10">
        <f t="shared" si="294"/>
        <v>5.9531413904007922</v>
      </c>
      <c r="K4731" s="9">
        <v>82.153999999999996</v>
      </c>
      <c r="L4731" s="9">
        <v>154.92989</v>
      </c>
      <c r="M4731" s="10">
        <f t="shared" si="295"/>
        <v>0.88584718942473906</v>
      </c>
    </row>
    <row r="4732" spans="1:13" x14ac:dyDescent="0.2">
      <c r="A4732" s="2" t="s">
        <v>234</v>
      </c>
      <c r="B4732" s="2" t="s">
        <v>18</v>
      </c>
      <c r="C4732" s="7">
        <v>0</v>
      </c>
      <c r="D4732" s="7">
        <v>0</v>
      </c>
      <c r="E4732" s="8" t="str">
        <f t="shared" si="292"/>
        <v/>
      </c>
      <c r="F4732" s="7">
        <v>260.49400000000003</v>
      </c>
      <c r="G4732" s="7">
        <v>35</v>
      </c>
      <c r="H4732" s="8">
        <f t="shared" si="293"/>
        <v>-0.86563989957542209</v>
      </c>
      <c r="I4732" s="7">
        <v>122.658</v>
      </c>
      <c r="J4732" s="8">
        <f t="shared" si="294"/>
        <v>-0.71465375271078935</v>
      </c>
      <c r="K4732" s="7">
        <v>396.73532999999998</v>
      </c>
      <c r="L4732" s="7">
        <v>158.10954000000001</v>
      </c>
      <c r="M4732" s="8">
        <f t="shared" si="295"/>
        <v>-0.60147350627936258</v>
      </c>
    </row>
    <row r="4733" spans="1:13" x14ac:dyDescent="0.2">
      <c r="A4733" s="2" t="s">
        <v>234</v>
      </c>
      <c r="B4733" s="2" t="s">
        <v>19</v>
      </c>
      <c r="C4733" s="7">
        <v>0</v>
      </c>
      <c r="D4733" s="7">
        <v>0</v>
      </c>
      <c r="E4733" s="8" t="str">
        <f t="shared" si="292"/>
        <v/>
      </c>
      <c r="F4733" s="7">
        <v>0</v>
      </c>
      <c r="G4733" s="7">
        <v>8.5661400000000008</v>
      </c>
      <c r="H4733" s="8" t="str">
        <f t="shared" si="293"/>
        <v/>
      </c>
      <c r="I4733" s="7">
        <v>0</v>
      </c>
      <c r="J4733" s="8" t="str">
        <f t="shared" si="294"/>
        <v/>
      </c>
      <c r="K4733" s="7">
        <v>16.685120000000001</v>
      </c>
      <c r="L4733" s="7">
        <v>20.804849999999998</v>
      </c>
      <c r="M4733" s="8">
        <f t="shared" si="295"/>
        <v>0.24691042078210979</v>
      </c>
    </row>
    <row r="4734" spans="1:13" x14ac:dyDescent="0.2">
      <c r="A4734" s="2" t="s">
        <v>234</v>
      </c>
      <c r="B4734" s="2" t="s">
        <v>66</v>
      </c>
      <c r="C4734" s="7">
        <v>0</v>
      </c>
      <c r="D4734" s="7">
        <v>0</v>
      </c>
      <c r="E4734" s="8" t="str">
        <f t="shared" si="292"/>
        <v/>
      </c>
      <c r="F4734" s="7">
        <v>0</v>
      </c>
      <c r="G4734" s="7">
        <v>0</v>
      </c>
      <c r="H4734" s="8" t="str">
        <f t="shared" si="293"/>
        <v/>
      </c>
      <c r="I4734" s="7">
        <v>0</v>
      </c>
      <c r="J4734" s="8" t="str">
        <f t="shared" si="294"/>
        <v/>
      </c>
      <c r="K4734" s="7">
        <v>29.474589999999999</v>
      </c>
      <c r="L4734" s="7">
        <v>170.18149</v>
      </c>
      <c r="M4734" s="8">
        <f t="shared" si="295"/>
        <v>4.7738373968899994</v>
      </c>
    </row>
    <row r="4735" spans="1:13" x14ac:dyDescent="0.2">
      <c r="A4735" s="2" t="s">
        <v>234</v>
      </c>
      <c r="B4735" s="2" t="s">
        <v>9</v>
      </c>
      <c r="C4735" s="7">
        <v>0</v>
      </c>
      <c r="D4735" s="7">
        <v>0</v>
      </c>
      <c r="E4735" s="8" t="str">
        <f t="shared" si="292"/>
        <v/>
      </c>
      <c r="F4735" s="7">
        <v>1112.13249</v>
      </c>
      <c r="G4735" s="7">
        <v>120.08318</v>
      </c>
      <c r="H4735" s="8">
        <f t="shared" si="293"/>
        <v>-0.89202439360439867</v>
      </c>
      <c r="I4735" s="7">
        <v>21.131219999999999</v>
      </c>
      <c r="J4735" s="8">
        <f t="shared" si="294"/>
        <v>4.6827376743983553</v>
      </c>
      <c r="K4735" s="7">
        <v>3243.0478699999999</v>
      </c>
      <c r="L4735" s="7">
        <v>3267.9575399999999</v>
      </c>
      <c r="M4735" s="8">
        <f t="shared" si="295"/>
        <v>7.6809442840570785E-3</v>
      </c>
    </row>
    <row r="4736" spans="1:13" x14ac:dyDescent="0.2">
      <c r="A4736" s="2" t="s">
        <v>234</v>
      </c>
      <c r="B4736" s="2" t="s">
        <v>36</v>
      </c>
      <c r="C4736" s="7">
        <v>0</v>
      </c>
      <c r="D4736" s="7">
        <v>0</v>
      </c>
      <c r="E4736" s="8" t="str">
        <f t="shared" si="292"/>
        <v/>
      </c>
      <c r="F4736" s="7">
        <v>56.803609999999999</v>
      </c>
      <c r="G4736" s="7">
        <v>4.2990000000000004</v>
      </c>
      <c r="H4736" s="8">
        <f t="shared" si="293"/>
        <v>-0.92431819034036744</v>
      </c>
      <c r="I4736" s="7">
        <v>159.84331</v>
      </c>
      <c r="J4736" s="8">
        <f t="shared" si="294"/>
        <v>-0.97310491130345089</v>
      </c>
      <c r="K4736" s="7">
        <v>718.65912000000003</v>
      </c>
      <c r="L4736" s="7">
        <v>414.04941000000002</v>
      </c>
      <c r="M4736" s="8">
        <f t="shared" si="295"/>
        <v>-0.42385840730720847</v>
      </c>
    </row>
    <row r="4737" spans="1:13" x14ac:dyDescent="0.2">
      <c r="A4737" s="2" t="s">
        <v>234</v>
      </c>
      <c r="B4737" s="2" t="s">
        <v>37</v>
      </c>
      <c r="C4737" s="7">
        <v>0</v>
      </c>
      <c r="D4737" s="7">
        <v>0</v>
      </c>
      <c r="E4737" s="8" t="str">
        <f t="shared" si="292"/>
        <v/>
      </c>
      <c r="F4737" s="7">
        <v>58.606050000000003</v>
      </c>
      <c r="G4737" s="7">
        <v>3.98062</v>
      </c>
      <c r="H4737" s="8">
        <f t="shared" si="293"/>
        <v>-0.93207834344747686</v>
      </c>
      <c r="I4737" s="7">
        <v>34.770290000000003</v>
      </c>
      <c r="J4737" s="8">
        <f t="shared" si="294"/>
        <v>-0.8855166292832185</v>
      </c>
      <c r="K4737" s="7">
        <v>248.16548</v>
      </c>
      <c r="L4737" s="7">
        <v>85.729460000000003</v>
      </c>
      <c r="M4737" s="8">
        <f t="shared" si="295"/>
        <v>-0.65454719971528674</v>
      </c>
    </row>
    <row r="4738" spans="1:13" x14ac:dyDescent="0.2">
      <c r="A4738" s="2" t="s">
        <v>234</v>
      </c>
      <c r="B4738" s="2" t="s">
        <v>20</v>
      </c>
      <c r="C4738" s="7">
        <v>0</v>
      </c>
      <c r="D4738" s="7">
        <v>0</v>
      </c>
      <c r="E4738" s="8" t="str">
        <f t="shared" si="292"/>
        <v/>
      </c>
      <c r="F4738" s="7">
        <v>588.50528999999995</v>
      </c>
      <c r="G4738" s="7">
        <v>475.78352000000001</v>
      </c>
      <c r="H4738" s="8">
        <f t="shared" si="293"/>
        <v>-0.19153909389667501</v>
      </c>
      <c r="I4738" s="7">
        <v>0</v>
      </c>
      <c r="J4738" s="8" t="str">
        <f t="shared" si="294"/>
        <v/>
      </c>
      <c r="K4738" s="7">
        <v>809.83869000000004</v>
      </c>
      <c r="L4738" s="7">
        <v>631.83234000000004</v>
      </c>
      <c r="M4738" s="8">
        <f t="shared" si="295"/>
        <v>-0.21980469962481042</v>
      </c>
    </row>
    <row r="4739" spans="1:13" x14ac:dyDescent="0.2">
      <c r="A4739" s="2" t="s">
        <v>234</v>
      </c>
      <c r="B4739" s="2" t="s">
        <v>21</v>
      </c>
      <c r="C4739" s="7">
        <v>0</v>
      </c>
      <c r="D4739" s="7">
        <v>0</v>
      </c>
      <c r="E4739" s="8" t="str">
        <f t="shared" si="292"/>
        <v/>
      </c>
      <c r="F4739" s="7">
        <v>0</v>
      </c>
      <c r="G4739" s="7">
        <v>0</v>
      </c>
      <c r="H4739" s="8" t="str">
        <f t="shared" si="293"/>
        <v/>
      </c>
      <c r="I4739" s="7">
        <v>0</v>
      </c>
      <c r="J4739" s="8" t="str">
        <f t="shared" si="294"/>
        <v/>
      </c>
      <c r="K4739" s="7">
        <v>0</v>
      </c>
      <c r="L4739" s="7">
        <v>0</v>
      </c>
      <c r="M4739" s="8" t="str">
        <f t="shared" si="295"/>
        <v/>
      </c>
    </row>
    <row r="4740" spans="1:13" x14ac:dyDescent="0.2">
      <c r="A4740" s="2" t="s">
        <v>234</v>
      </c>
      <c r="B4740" s="2" t="s">
        <v>60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0</v>
      </c>
      <c r="L4740" s="7">
        <v>1.6431</v>
      </c>
      <c r="M4740" s="8" t="str">
        <f t="shared" si="295"/>
        <v/>
      </c>
    </row>
    <row r="4741" spans="1:13" x14ac:dyDescent="0.2">
      <c r="A4741" s="2" t="s">
        <v>234</v>
      </c>
      <c r="B4741" s="2" t="s">
        <v>38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20.713909999999998</v>
      </c>
      <c r="G4741" s="7">
        <v>0</v>
      </c>
      <c r="H4741" s="8">
        <f t="shared" ref="H4741:H4804" si="297">IF(F4741=0,"",(G4741/F4741-1))</f>
        <v>-1</v>
      </c>
      <c r="I4741" s="7">
        <v>0</v>
      </c>
      <c r="J4741" s="8" t="str">
        <f t="shared" ref="J4741:J4804" si="298">IF(I4741=0,"",(G4741/I4741-1))</f>
        <v/>
      </c>
      <c r="K4741" s="7">
        <v>20.713909999999998</v>
      </c>
      <c r="L4741" s="7">
        <v>0</v>
      </c>
      <c r="M4741" s="8">
        <f t="shared" ref="M4741:M4804" si="299">IF(K4741=0,"",(L4741/K4741-1))</f>
        <v>-1</v>
      </c>
    </row>
    <row r="4742" spans="1:13" x14ac:dyDescent="0.2">
      <c r="A4742" s="2" t="s">
        <v>234</v>
      </c>
      <c r="B4742" s="2" t="s">
        <v>22</v>
      </c>
      <c r="C4742" s="7">
        <v>0</v>
      </c>
      <c r="D4742" s="7">
        <v>0</v>
      </c>
      <c r="E4742" s="8" t="str">
        <f t="shared" si="296"/>
        <v/>
      </c>
      <c r="F4742" s="7">
        <v>503.15956999999997</v>
      </c>
      <c r="G4742" s="7">
        <v>317.92079000000001</v>
      </c>
      <c r="H4742" s="8">
        <f t="shared" si="297"/>
        <v>-0.36815116127076741</v>
      </c>
      <c r="I4742" s="7">
        <v>385.12835999999999</v>
      </c>
      <c r="J4742" s="8">
        <f t="shared" si="298"/>
        <v>-0.17450693581745047</v>
      </c>
      <c r="K4742" s="7">
        <v>3680.9446499999999</v>
      </c>
      <c r="L4742" s="7">
        <v>1976.03449</v>
      </c>
      <c r="M4742" s="8">
        <f t="shared" si="299"/>
        <v>-0.46317190887398973</v>
      </c>
    </row>
    <row r="4743" spans="1:13" x14ac:dyDescent="0.2">
      <c r="A4743" s="2" t="s">
        <v>234</v>
      </c>
      <c r="B4743" s="2" t="s">
        <v>39</v>
      </c>
      <c r="C4743" s="7">
        <v>0</v>
      </c>
      <c r="D4743" s="7">
        <v>0</v>
      </c>
      <c r="E4743" s="8" t="str">
        <f t="shared" si="296"/>
        <v/>
      </c>
      <c r="F4743" s="7">
        <v>0</v>
      </c>
      <c r="G4743" s="7">
        <v>0</v>
      </c>
      <c r="H4743" s="8" t="str">
        <f t="shared" si="297"/>
        <v/>
      </c>
      <c r="I4743" s="7">
        <v>0</v>
      </c>
      <c r="J4743" s="8" t="str">
        <f t="shared" si="298"/>
        <v/>
      </c>
      <c r="K4743" s="7">
        <v>29.847000000000001</v>
      </c>
      <c r="L4743" s="7">
        <v>31.27</v>
      </c>
      <c r="M4743" s="8">
        <f t="shared" si="299"/>
        <v>4.767648339866648E-2</v>
      </c>
    </row>
    <row r="4744" spans="1:13" x14ac:dyDescent="0.2">
      <c r="A4744" s="2" t="s">
        <v>234</v>
      </c>
      <c r="B4744" s="2" t="s">
        <v>23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42.5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10.003920000000001</v>
      </c>
      <c r="L4744" s="7">
        <v>49.360520000000001</v>
      </c>
      <c r="M4744" s="8">
        <f t="shared" si="299"/>
        <v>3.9341178258122813</v>
      </c>
    </row>
    <row r="4745" spans="1:13" x14ac:dyDescent="0.2">
      <c r="A4745" s="2" t="s">
        <v>234</v>
      </c>
      <c r="B4745" s="2" t="s">
        <v>40</v>
      </c>
      <c r="C4745" s="7">
        <v>0</v>
      </c>
      <c r="D4745" s="7">
        <v>0</v>
      </c>
      <c r="E4745" s="8" t="str">
        <f t="shared" si="296"/>
        <v/>
      </c>
      <c r="F4745" s="7">
        <v>374.57056999999998</v>
      </c>
      <c r="G4745" s="7">
        <v>32.920610000000003</v>
      </c>
      <c r="H4745" s="8">
        <f t="shared" si="297"/>
        <v>-0.91211106094106642</v>
      </c>
      <c r="I4745" s="7">
        <v>27.751480000000001</v>
      </c>
      <c r="J4745" s="8">
        <f t="shared" si="298"/>
        <v>0.18626502082051122</v>
      </c>
      <c r="K4745" s="7">
        <v>910.12859000000003</v>
      </c>
      <c r="L4745" s="7">
        <v>381.45890000000003</v>
      </c>
      <c r="M4745" s="8">
        <f t="shared" si="299"/>
        <v>-0.58087362138574283</v>
      </c>
    </row>
    <row r="4746" spans="1:13" x14ac:dyDescent="0.2">
      <c r="A4746" s="2" t="s">
        <v>234</v>
      </c>
      <c r="B4746" s="2" t="s">
        <v>74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0</v>
      </c>
      <c r="J4746" s="8" t="str">
        <f t="shared" si="298"/>
        <v/>
      </c>
      <c r="K4746" s="7">
        <v>0.97336</v>
      </c>
      <c r="L4746" s="7">
        <v>0</v>
      </c>
      <c r="M4746" s="8">
        <f t="shared" si="299"/>
        <v>-1</v>
      </c>
    </row>
    <row r="4747" spans="1:13" x14ac:dyDescent="0.2">
      <c r="A4747" s="2" t="s">
        <v>234</v>
      </c>
      <c r="B4747" s="2" t="s">
        <v>44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0</v>
      </c>
      <c r="J4747" s="8" t="str">
        <f t="shared" si="298"/>
        <v/>
      </c>
      <c r="K4747" s="7">
        <v>17.44735</v>
      </c>
      <c r="L4747" s="7">
        <v>18.606200000000001</v>
      </c>
      <c r="M4747" s="8">
        <f t="shared" si="299"/>
        <v>6.641982879921593E-2</v>
      </c>
    </row>
    <row r="4748" spans="1:13" x14ac:dyDescent="0.2">
      <c r="A4748" s="2" t="s">
        <v>234</v>
      </c>
      <c r="B4748" s="2" t="s">
        <v>10</v>
      </c>
      <c r="C4748" s="7">
        <v>0</v>
      </c>
      <c r="D4748" s="7">
        <v>0</v>
      </c>
      <c r="E4748" s="8" t="str">
        <f t="shared" si="296"/>
        <v/>
      </c>
      <c r="F4748" s="7">
        <v>60.007739999999998</v>
      </c>
      <c r="G4748" s="7">
        <v>250.78207</v>
      </c>
      <c r="H4748" s="8">
        <f t="shared" si="297"/>
        <v>3.1791620547616022</v>
      </c>
      <c r="I4748" s="7">
        <v>279.34933999999998</v>
      </c>
      <c r="J4748" s="8">
        <f t="shared" si="298"/>
        <v>-0.10226360298542314</v>
      </c>
      <c r="K4748" s="7">
        <v>743.96563000000003</v>
      </c>
      <c r="L4748" s="7">
        <v>1011.46348</v>
      </c>
      <c r="M4748" s="8">
        <f t="shared" si="299"/>
        <v>0.35955673113554987</v>
      </c>
    </row>
    <row r="4749" spans="1:13" x14ac:dyDescent="0.2">
      <c r="A4749" s="2" t="s">
        <v>234</v>
      </c>
      <c r="B4749" s="2" t="s">
        <v>76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0</v>
      </c>
      <c r="H4749" s="8" t="str">
        <f t="shared" si="297"/>
        <v/>
      </c>
      <c r="I4749" s="7">
        <v>0</v>
      </c>
      <c r="J4749" s="8" t="str">
        <f t="shared" si="298"/>
        <v/>
      </c>
      <c r="K4749" s="7">
        <v>44.86806</v>
      </c>
      <c r="L4749" s="7">
        <v>0</v>
      </c>
      <c r="M4749" s="8">
        <f t="shared" si="299"/>
        <v>-1</v>
      </c>
    </row>
    <row r="4750" spans="1:13" x14ac:dyDescent="0.2">
      <c r="A4750" s="2" t="s">
        <v>234</v>
      </c>
      <c r="B4750" s="2" t="s">
        <v>16</v>
      </c>
      <c r="C4750" s="7">
        <v>0</v>
      </c>
      <c r="D4750" s="7">
        <v>0</v>
      </c>
      <c r="E4750" s="8" t="str">
        <f t="shared" si="296"/>
        <v/>
      </c>
      <c r="F4750" s="7">
        <v>12.62622</v>
      </c>
      <c r="G4750" s="7">
        <v>0</v>
      </c>
      <c r="H4750" s="8">
        <f t="shared" si="297"/>
        <v>-1</v>
      </c>
      <c r="I4750" s="7">
        <v>12.16</v>
      </c>
      <c r="J4750" s="8">
        <f t="shared" si="298"/>
        <v>-1</v>
      </c>
      <c r="K4750" s="7">
        <v>213.87616</v>
      </c>
      <c r="L4750" s="7">
        <v>35.198320000000002</v>
      </c>
      <c r="M4750" s="8">
        <f t="shared" si="299"/>
        <v>-0.8354266319350413</v>
      </c>
    </row>
    <row r="4751" spans="1:13" x14ac:dyDescent="0.2">
      <c r="A4751" s="2" t="s">
        <v>234</v>
      </c>
      <c r="B4751" s="2" t="s">
        <v>46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2.4319999999999999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48.617669999999997</v>
      </c>
      <c r="L4751" s="7">
        <v>2.4319999999999999</v>
      </c>
      <c r="M4751" s="8">
        <f t="shared" si="299"/>
        <v>-0.94997703509855569</v>
      </c>
    </row>
    <row r="4752" spans="1:13" x14ac:dyDescent="0.2">
      <c r="A4752" s="2" t="s">
        <v>234</v>
      </c>
      <c r="B4752" s="2" t="s">
        <v>11</v>
      </c>
      <c r="C4752" s="7">
        <v>486.27701000000002</v>
      </c>
      <c r="D4752" s="7">
        <v>177.81092000000001</v>
      </c>
      <c r="E4752" s="8">
        <f t="shared" si="296"/>
        <v>-0.63434232681491565</v>
      </c>
      <c r="F4752" s="7">
        <v>8161.9581200000002</v>
      </c>
      <c r="G4752" s="7">
        <v>5097.4790400000002</v>
      </c>
      <c r="H4752" s="8">
        <f t="shared" si="297"/>
        <v>-0.37545880963182399</v>
      </c>
      <c r="I4752" s="7">
        <v>6124.8179399999999</v>
      </c>
      <c r="J4752" s="8">
        <f t="shared" si="298"/>
        <v>-0.16773378573273967</v>
      </c>
      <c r="K4752" s="7">
        <v>61153.961779999998</v>
      </c>
      <c r="L4752" s="7">
        <v>35971.256849999998</v>
      </c>
      <c r="M4752" s="8">
        <f t="shared" si="299"/>
        <v>-0.41179188064044348</v>
      </c>
    </row>
    <row r="4753" spans="1:13" x14ac:dyDescent="0.2">
      <c r="A4753" s="2" t="s">
        <v>234</v>
      </c>
      <c r="B4753" s="2" t="s">
        <v>25</v>
      </c>
      <c r="C4753" s="7">
        <v>0</v>
      </c>
      <c r="D4753" s="7">
        <v>17.790710000000001</v>
      </c>
      <c r="E4753" s="8" t="str">
        <f t="shared" si="296"/>
        <v/>
      </c>
      <c r="F4753" s="7">
        <v>902.76826000000005</v>
      </c>
      <c r="G4753" s="7">
        <v>483.55295000000001</v>
      </c>
      <c r="H4753" s="8">
        <f t="shared" si="297"/>
        <v>-0.4643664698623764</v>
      </c>
      <c r="I4753" s="7">
        <v>356.88018</v>
      </c>
      <c r="J4753" s="8">
        <f t="shared" si="298"/>
        <v>0.35494481649275111</v>
      </c>
      <c r="K4753" s="7">
        <v>4057.0426400000001</v>
      </c>
      <c r="L4753" s="7">
        <v>2410.1444000000001</v>
      </c>
      <c r="M4753" s="8">
        <f t="shared" si="299"/>
        <v>-0.40593564971749962</v>
      </c>
    </row>
    <row r="4754" spans="1:13" x14ac:dyDescent="0.2">
      <c r="A4754" s="2" t="s">
        <v>234</v>
      </c>
      <c r="B4754" s="2" t="s">
        <v>48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0</v>
      </c>
      <c r="H4754" s="8" t="str">
        <f t="shared" si="297"/>
        <v/>
      </c>
      <c r="I4754" s="7">
        <v>0</v>
      </c>
      <c r="J4754" s="8" t="str">
        <f t="shared" si="298"/>
        <v/>
      </c>
      <c r="K4754" s="7">
        <v>45.228499999999997</v>
      </c>
      <c r="L4754" s="7">
        <v>0</v>
      </c>
      <c r="M4754" s="8">
        <f t="shared" si="299"/>
        <v>-1</v>
      </c>
    </row>
    <row r="4755" spans="1:13" x14ac:dyDescent="0.2">
      <c r="A4755" s="2" t="s">
        <v>234</v>
      </c>
      <c r="B4755" s="2" t="s">
        <v>12</v>
      </c>
      <c r="C4755" s="7">
        <v>0</v>
      </c>
      <c r="D4755" s="7">
        <v>0</v>
      </c>
      <c r="E4755" s="8" t="str">
        <f t="shared" si="296"/>
        <v/>
      </c>
      <c r="F4755" s="7">
        <v>19.090879999999999</v>
      </c>
      <c r="G4755" s="7">
        <v>66.828220000000002</v>
      </c>
      <c r="H4755" s="8">
        <f t="shared" si="297"/>
        <v>2.500531143666505</v>
      </c>
      <c r="I4755" s="7">
        <v>74.029719999999998</v>
      </c>
      <c r="J4755" s="8">
        <f t="shared" si="298"/>
        <v>-9.7278498419283488E-2</v>
      </c>
      <c r="K4755" s="7">
        <v>654.18231000000003</v>
      </c>
      <c r="L4755" s="7">
        <v>619.56232999999997</v>
      </c>
      <c r="M4755" s="8">
        <f t="shared" si="299"/>
        <v>-5.2920996900695849E-2</v>
      </c>
    </row>
    <row r="4756" spans="1:13" x14ac:dyDescent="0.2">
      <c r="A4756" s="2" t="s">
        <v>234</v>
      </c>
      <c r="B4756" s="2" t="s">
        <v>63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409.40499999999997</v>
      </c>
      <c r="L4756" s="7">
        <v>6.5797699999999999</v>
      </c>
      <c r="M4756" s="8">
        <f t="shared" si="299"/>
        <v>-0.98392845715123167</v>
      </c>
    </row>
    <row r="4757" spans="1:13" x14ac:dyDescent="0.2">
      <c r="A4757" s="2" t="s">
        <v>234</v>
      </c>
      <c r="B4757" s="2" t="s">
        <v>49</v>
      </c>
      <c r="C4757" s="7">
        <v>0</v>
      </c>
      <c r="D4757" s="7">
        <v>0</v>
      </c>
      <c r="E4757" s="8" t="str">
        <f t="shared" si="296"/>
        <v/>
      </c>
      <c r="F4757" s="7">
        <v>24.14958</v>
      </c>
      <c r="G4757" s="7">
        <v>0</v>
      </c>
      <c r="H4757" s="8">
        <f t="shared" si="297"/>
        <v>-1</v>
      </c>
      <c r="I4757" s="7">
        <v>0</v>
      </c>
      <c r="J4757" s="8" t="str">
        <f t="shared" si="298"/>
        <v/>
      </c>
      <c r="K4757" s="7">
        <v>63.651629999999997</v>
      </c>
      <c r="L4757" s="7">
        <v>5.7265699999999997</v>
      </c>
      <c r="M4757" s="8">
        <f t="shared" si="299"/>
        <v>-0.91003262603015822</v>
      </c>
    </row>
    <row r="4758" spans="1:13" x14ac:dyDescent="0.2">
      <c r="A4758" s="2" t="s">
        <v>234</v>
      </c>
      <c r="B4758" s="2" t="s">
        <v>13</v>
      </c>
      <c r="C4758" s="7">
        <v>0</v>
      </c>
      <c r="D4758" s="7">
        <v>38.808</v>
      </c>
      <c r="E4758" s="8" t="str">
        <f t="shared" si="296"/>
        <v/>
      </c>
      <c r="F4758" s="7">
        <v>254.26542000000001</v>
      </c>
      <c r="G4758" s="7">
        <v>177.06512000000001</v>
      </c>
      <c r="H4758" s="8">
        <f t="shared" si="297"/>
        <v>-0.30362091707161754</v>
      </c>
      <c r="I4758" s="7">
        <v>24.799309999999998</v>
      </c>
      <c r="J4758" s="8">
        <f t="shared" si="298"/>
        <v>6.1399212316794305</v>
      </c>
      <c r="K4758" s="7">
        <v>1069.4625699999999</v>
      </c>
      <c r="L4758" s="7">
        <v>431.72298999999998</v>
      </c>
      <c r="M4758" s="8">
        <f t="shared" si="299"/>
        <v>-0.59631781222600433</v>
      </c>
    </row>
    <row r="4759" spans="1:13" x14ac:dyDescent="0.2">
      <c r="A4759" s="2" t="s">
        <v>234</v>
      </c>
      <c r="B4759" s="2" t="s">
        <v>27</v>
      </c>
      <c r="C4759" s="7">
        <v>10.711</v>
      </c>
      <c r="D4759" s="7">
        <v>0.82374999999999998</v>
      </c>
      <c r="E4759" s="8">
        <f t="shared" si="296"/>
        <v>-0.92309308187844274</v>
      </c>
      <c r="F4759" s="7">
        <v>106.67863</v>
      </c>
      <c r="G4759" s="7">
        <v>44.995759999999997</v>
      </c>
      <c r="H4759" s="8">
        <f t="shared" si="297"/>
        <v>-0.578212056154077</v>
      </c>
      <c r="I4759" s="7">
        <v>118.08884999999999</v>
      </c>
      <c r="J4759" s="8">
        <f t="shared" si="298"/>
        <v>-0.61896690500415574</v>
      </c>
      <c r="K4759" s="7">
        <v>1287.49972</v>
      </c>
      <c r="L4759" s="7">
        <v>1171.71217</v>
      </c>
      <c r="M4759" s="8">
        <f t="shared" si="299"/>
        <v>-8.9932097227951258E-2</v>
      </c>
    </row>
    <row r="4760" spans="1:13" x14ac:dyDescent="0.2">
      <c r="A4760" s="2" t="s">
        <v>234</v>
      </c>
      <c r="B4760" s="2" t="s">
        <v>81</v>
      </c>
      <c r="C4760" s="7">
        <v>0</v>
      </c>
      <c r="D4760" s="7">
        <v>0</v>
      </c>
      <c r="E4760" s="8" t="str">
        <f t="shared" si="296"/>
        <v/>
      </c>
      <c r="F4760" s="7">
        <v>5.9934099999999999</v>
      </c>
      <c r="G4760" s="7">
        <v>0</v>
      </c>
      <c r="H4760" s="8">
        <f t="shared" si="297"/>
        <v>-1</v>
      </c>
      <c r="I4760" s="7">
        <v>6.3483799999999997</v>
      </c>
      <c r="J4760" s="8">
        <f t="shared" si="298"/>
        <v>-1</v>
      </c>
      <c r="K4760" s="7">
        <v>279.66930000000002</v>
      </c>
      <c r="L4760" s="7">
        <v>19.621770000000001</v>
      </c>
      <c r="M4760" s="8">
        <f t="shared" si="299"/>
        <v>-0.92983938530256982</v>
      </c>
    </row>
    <row r="4761" spans="1:13" x14ac:dyDescent="0.2">
      <c r="A4761" s="2" t="s">
        <v>234</v>
      </c>
      <c r="B4761" s="2" t="s">
        <v>50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0</v>
      </c>
      <c r="J4761" s="8" t="str">
        <f t="shared" si="298"/>
        <v/>
      </c>
      <c r="K4761" s="7">
        <v>196.31084000000001</v>
      </c>
      <c r="L4761" s="7">
        <v>0</v>
      </c>
      <c r="M4761" s="8">
        <f t="shared" si="299"/>
        <v>-1</v>
      </c>
    </row>
    <row r="4762" spans="1:13" x14ac:dyDescent="0.2">
      <c r="A4762" s="2" t="s">
        <v>234</v>
      </c>
      <c r="B4762" s="2" t="s">
        <v>28</v>
      </c>
      <c r="C4762" s="7">
        <v>28.07734</v>
      </c>
      <c r="D4762" s="7">
        <v>100.54701</v>
      </c>
      <c r="E4762" s="8">
        <f t="shared" si="296"/>
        <v>2.5810732070773086</v>
      </c>
      <c r="F4762" s="7">
        <v>605.81633999999997</v>
      </c>
      <c r="G4762" s="7">
        <v>700.24381000000005</v>
      </c>
      <c r="H4762" s="8">
        <f t="shared" si="297"/>
        <v>0.15586814644187386</v>
      </c>
      <c r="I4762" s="7">
        <v>339.98318</v>
      </c>
      <c r="J4762" s="8">
        <f t="shared" si="298"/>
        <v>1.059642509373552</v>
      </c>
      <c r="K4762" s="7">
        <v>3542.8795599999999</v>
      </c>
      <c r="L4762" s="7">
        <v>2770.8572100000001</v>
      </c>
      <c r="M4762" s="8">
        <f t="shared" si="299"/>
        <v>-0.21790815547791298</v>
      </c>
    </row>
    <row r="4763" spans="1:13" x14ac:dyDescent="0.2">
      <c r="A4763" s="2" t="s">
        <v>234</v>
      </c>
      <c r="B4763" s="2" t="s">
        <v>29</v>
      </c>
      <c r="C4763" s="7">
        <v>0</v>
      </c>
      <c r="D4763" s="7">
        <v>0</v>
      </c>
      <c r="E4763" s="8" t="str">
        <f t="shared" si="296"/>
        <v/>
      </c>
      <c r="F4763" s="7">
        <v>26.24437</v>
      </c>
      <c r="G4763" s="7">
        <v>30.334109999999999</v>
      </c>
      <c r="H4763" s="8">
        <f t="shared" si="297"/>
        <v>0.15583304152471555</v>
      </c>
      <c r="I4763" s="7">
        <v>62.299489999999999</v>
      </c>
      <c r="J4763" s="8">
        <f t="shared" si="298"/>
        <v>-0.51309216174963868</v>
      </c>
      <c r="K4763" s="7">
        <v>1023.51118</v>
      </c>
      <c r="L4763" s="7">
        <v>453.67720000000003</v>
      </c>
      <c r="M4763" s="8">
        <f t="shared" si="299"/>
        <v>-0.55674426536308075</v>
      </c>
    </row>
    <row r="4764" spans="1:13" x14ac:dyDescent="0.2">
      <c r="A4764" s="2" t="s">
        <v>234</v>
      </c>
      <c r="B4764" s="2" t="s">
        <v>82</v>
      </c>
      <c r="C4764" s="7">
        <v>0</v>
      </c>
      <c r="D4764" s="7">
        <v>0</v>
      </c>
      <c r="E4764" s="8" t="str">
        <f t="shared" si="296"/>
        <v/>
      </c>
      <c r="F4764" s="7">
        <v>5.74186</v>
      </c>
      <c r="G4764" s="7">
        <v>0</v>
      </c>
      <c r="H4764" s="8">
        <f t="shared" si="297"/>
        <v>-1</v>
      </c>
      <c r="I4764" s="7">
        <v>0</v>
      </c>
      <c r="J4764" s="8" t="str">
        <f t="shared" si="298"/>
        <v/>
      </c>
      <c r="K4764" s="7">
        <v>24.892250000000001</v>
      </c>
      <c r="L4764" s="7">
        <v>42.456209999999999</v>
      </c>
      <c r="M4764" s="8">
        <f t="shared" si="299"/>
        <v>0.70559953399150332</v>
      </c>
    </row>
    <row r="4765" spans="1:13" x14ac:dyDescent="0.2">
      <c r="A4765" s="2" t="s">
        <v>234</v>
      </c>
      <c r="B4765" s="2" t="s">
        <v>30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0</v>
      </c>
      <c r="L4765" s="7">
        <v>23.126760000000001</v>
      </c>
      <c r="M4765" s="8" t="str">
        <f t="shared" si="299"/>
        <v/>
      </c>
    </row>
    <row r="4766" spans="1:13" x14ac:dyDescent="0.2">
      <c r="A4766" s="2" t="s">
        <v>234</v>
      </c>
      <c r="B4766" s="2" t="s">
        <v>84</v>
      </c>
      <c r="C4766" s="7">
        <v>0</v>
      </c>
      <c r="D4766" s="7">
        <v>0</v>
      </c>
      <c r="E4766" s="8" t="str">
        <f t="shared" si="296"/>
        <v/>
      </c>
      <c r="F4766" s="7">
        <v>41.516240000000003</v>
      </c>
      <c r="G4766" s="7">
        <v>16.01408</v>
      </c>
      <c r="H4766" s="8">
        <f t="shared" si="297"/>
        <v>-0.61426950032083827</v>
      </c>
      <c r="I4766" s="7">
        <v>5.5385099999999996</v>
      </c>
      <c r="J4766" s="8">
        <f t="shared" si="298"/>
        <v>1.8914058113102623</v>
      </c>
      <c r="K4766" s="7">
        <v>73.388140000000007</v>
      </c>
      <c r="L4766" s="7">
        <v>43.527709999999999</v>
      </c>
      <c r="M4766" s="8">
        <f t="shared" si="299"/>
        <v>-0.40688359181742451</v>
      </c>
    </row>
    <row r="4767" spans="1:13" x14ac:dyDescent="0.2">
      <c r="A4767" s="2" t="s">
        <v>234</v>
      </c>
      <c r="B4767" s="2" t="s">
        <v>64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0</v>
      </c>
      <c r="J4767" s="8" t="str">
        <f t="shared" si="298"/>
        <v/>
      </c>
      <c r="K4767" s="7">
        <v>0</v>
      </c>
      <c r="L4767" s="7">
        <v>0</v>
      </c>
      <c r="M4767" s="8" t="str">
        <f t="shared" si="299"/>
        <v/>
      </c>
    </row>
    <row r="4768" spans="1:13" x14ac:dyDescent="0.2">
      <c r="A4768" s="2" t="s">
        <v>234</v>
      </c>
      <c r="B4768" s="2" t="s">
        <v>31</v>
      </c>
      <c r="C4768" s="7">
        <v>0</v>
      </c>
      <c r="D4768" s="7">
        <v>0</v>
      </c>
      <c r="E4768" s="8" t="str">
        <f t="shared" si="296"/>
        <v/>
      </c>
      <c r="F4768" s="7">
        <v>157.56312</v>
      </c>
      <c r="G4768" s="7">
        <v>24.33389</v>
      </c>
      <c r="H4768" s="8">
        <f t="shared" si="297"/>
        <v>-0.84556100437716641</v>
      </c>
      <c r="I4768" s="7">
        <v>0</v>
      </c>
      <c r="J4768" s="8" t="str">
        <f t="shared" si="298"/>
        <v/>
      </c>
      <c r="K4768" s="7">
        <v>272.52632</v>
      </c>
      <c r="L4768" s="7">
        <v>92.840299999999999</v>
      </c>
      <c r="M4768" s="8">
        <f t="shared" si="299"/>
        <v>-0.659334555282587</v>
      </c>
    </row>
    <row r="4769" spans="1:13" x14ac:dyDescent="0.2">
      <c r="A4769" s="2" t="s">
        <v>234</v>
      </c>
      <c r="B4769" s="2" t="s">
        <v>53</v>
      </c>
      <c r="C4769" s="7">
        <v>0</v>
      </c>
      <c r="D4769" s="7">
        <v>0</v>
      </c>
      <c r="E4769" s="8" t="str">
        <f t="shared" si="296"/>
        <v/>
      </c>
      <c r="F4769" s="7">
        <v>19.12501</v>
      </c>
      <c r="G4769" s="7">
        <v>0</v>
      </c>
      <c r="H4769" s="8">
        <f t="shared" si="297"/>
        <v>-1</v>
      </c>
      <c r="I4769" s="7">
        <v>28.977250000000002</v>
      </c>
      <c r="J4769" s="8">
        <f t="shared" si="298"/>
        <v>-1</v>
      </c>
      <c r="K4769" s="7">
        <v>276.37756999999999</v>
      </c>
      <c r="L4769" s="7">
        <v>99.532070000000004</v>
      </c>
      <c r="M4769" s="8">
        <f t="shared" si="299"/>
        <v>-0.6398692194883977</v>
      </c>
    </row>
    <row r="4770" spans="1:13" x14ac:dyDescent="0.2">
      <c r="A4770" s="2" t="s">
        <v>234</v>
      </c>
      <c r="B4770" s="2" t="s">
        <v>86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15.952489999999999</v>
      </c>
      <c r="L4770" s="7">
        <v>0</v>
      </c>
      <c r="M4770" s="8">
        <f t="shared" si="299"/>
        <v>-1</v>
      </c>
    </row>
    <row r="4771" spans="1:13" x14ac:dyDescent="0.2">
      <c r="A4771" s="2" t="s">
        <v>234</v>
      </c>
      <c r="B4771" s="2" t="s">
        <v>87</v>
      </c>
      <c r="C4771" s="7">
        <v>0</v>
      </c>
      <c r="D4771" s="7">
        <v>0</v>
      </c>
      <c r="E4771" s="8" t="str">
        <f t="shared" si="296"/>
        <v/>
      </c>
      <c r="F4771" s="7">
        <v>0</v>
      </c>
      <c r="G4771" s="7">
        <v>0</v>
      </c>
      <c r="H4771" s="8" t="str">
        <f t="shared" si="297"/>
        <v/>
      </c>
      <c r="I4771" s="7">
        <v>0</v>
      </c>
      <c r="J4771" s="8" t="str">
        <f t="shared" si="298"/>
        <v/>
      </c>
      <c r="K4771" s="7">
        <v>0</v>
      </c>
      <c r="L4771" s="7">
        <v>0</v>
      </c>
      <c r="M4771" s="8" t="str">
        <f t="shared" si="299"/>
        <v/>
      </c>
    </row>
    <row r="4772" spans="1:13" x14ac:dyDescent="0.2">
      <c r="A4772" s="2" t="s">
        <v>234</v>
      </c>
      <c r="B4772" s="2" t="s">
        <v>32</v>
      </c>
      <c r="C4772" s="7">
        <v>0</v>
      </c>
      <c r="D4772" s="7">
        <v>0</v>
      </c>
      <c r="E4772" s="8" t="str">
        <f t="shared" si="296"/>
        <v/>
      </c>
      <c r="F4772" s="7">
        <v>31.99689</v>
      </c>
      <c r="G4772" s="7">
        <v>29.857199999999999</v>
      </c>
      <c r="H4772" s="8">
        <f t="shared" si="297"/>
        <v>-6.6871811604190312E-2</v>
      </c>
      <c r="I4772" s="7">
        <v>45.064100000000003</v>
      </c>
      <c r="J4772" s="8">
        <f t="shared" si="298"/>
        <v>-0.33745043171837452</v>
      </c>
      <c r="K4772" s="7">
        <v>395.02190000000002</v>
      </c>
      <c r="L4772" s="7">
        <v>247.30410000000001</v>
      </c>
      <c r="M4772" s="8">
        <f t="shared" si="299"/>
        <v>-0.37394838108975736</v>
      </c>
    </row>
    <row r="4773" spans="1:13" x14ac:dyDescent="0.2">
      <c r="A4773" s="2" t="s">
        <v>234</v>
      </c>
      <c r="B4773" s="2" t="s">
        <v>56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0</v>
      </c>
      <c r="J4773" s="8" t="str">
        <f t="shared" si="298"/>
        <v/>
      </c>
      <c r="K4773" s="7">
        <v>20.15849</v>
      </c>
      <c r="L4773" s="7">
        <v>0</v>
      </c>
      <c r="M4773" s="8">
        <f t="shared" si="299"/>
        <v>-1</v>
      </c>
    </row>
    <row r="4774" spans="1:13" x14ac:dyDescent="0.2">
      <c r="A4774" s="2" t="s">
        <v>234</v>
      </c>
      <c r="B4774" s="2" t="s">
        <v>57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0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0</v>
      </c>
      <c r="M4774" s="8" t="str">
        <f t="shared" si="299"/>
        <v/>
      </c>
    </row>
    <row r="4775" spans="1:13" x14ac:dyDescent="0.2">
      <c r="A4775" s="2" t="s">
        <v>234</v>
      </c>
      <c r="B4775" s="2" t="s">
        <v>89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12.04223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68.529079999999993</v>
      </c>
      <c r="L4775" s="7">
        <v>34.019399999999997</v>
      </c>
      <c r="M4775" s="8">
        <f t="shared" si="299"/>
        <v>-0.50357716753238191</v>
      </c>
    </row>
    <row r="4776" spans="1:13" x14ac:dyDescent="0.2">
      <c r="A4776" s="2" t="s">
        <v>234</v>
      </c>
      <c r="B4776" s="2" t="s">
        <v>92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0</v>
      </c>
      <c r="L4776" s="7">
        <v>0</v>
      </c>
      <c r="M4776" s="8" t="str">
        <f t="shared" si="299"/>
        <v/>
      </c>
    </row>
    <row r="4777" spans="1:13" x14ac:dyDescent="0.2">
      <c r="A4777" s="4" t="s">
        <v>234</v>
      </c>
      <c r="B4777" s="4" t="s">
        <v>14</v>
      </c>
      <c r="C4777" s="9">
        <v>525.06534999999997</v>
      </c>
      <c r="D4777" s="9">
        <v>335.78039000000001</v>
      </c>
      <c r="E4777" s="10">
        <f t="shared" si="296"/>
        <v>-0.36049790754617494</v>
      </c>
      <c r="F4777" s="9">
        <v>13410.52758</v>
      </c>
      <c r="G4777" s="9">
        <v>7977.0143399999997</v>
      </c>
      <c r="H4777" s="10">
        <f t="shared" si="297"/>
        <v>-0.40516774657720067</v>
      </c>
      <c r="I4777" s="9">
        <v>8229.6189099999992</v>
      </c>
      <c r="J4777" s="10">
        <f t="shared" si="298"/>
        <v>-3.0694564689144221E-2</v>
      </c>
      <c r="K4777" s="9">
        <v>86113.643769999995</v>
      </c>
      <c r="L4777" s="9">
        <v>52699.799449999999</v>
      </c>
      <c r="M4777" s="10">
        <f t="shared" si="299"/>
        <v>-0.38802032822167731</v>
      </c>
    </row>
    <row r="4778" spans="1:13" x14ac:dyDescent="0.2">
      <c r="A4778" s="2" t="s">
        <v>235</v>
      </c>
      <c r="B4778" s="2" t="s">
        <v>18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101.58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0</v>
      </c>
      <c r="L4778" s="7">
        <v>101.58</v>
      </c>
      <c r="M4778" s="8" t="str">
        <f t="shared" si="299"/>
        <v/>
      </c>
    </row>
    <row r="4779" spans="1:13" x14ac:dyDescent="0.2">
      <c r="A4779" s="2" t="s">
        <v>235</v>
      </c>
      <c r="B4779" s="2" t="s">
        <v>19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0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0</v>
      </c>
      <c r="L4779" s="7">
        <v>0</v>
      </c>
      <c r="M4779" s="8" t="str">
        <f t="shared" si="299"/>
        <v/>
      </c>
    </row>
    <row r="4780" spans="1:13" x14ac:dyDescent="0.2">
      <c r="A4780" s="2" t="s">
        <v>235</v>
      </c>
      <c r="B4780" s="2" t="s">
        <v>67</v>
      </c>
      <c r="C4780" s="7">
        <v>0</v>
      </c>
      <c r="D4780" s="7">
        <v>43.57</v>
      </c>
      <c r="E4780" s="8" t="str">
        <f t="shared" si="296"/>
        <v/>
      </c>
      <c r="F4780" s="7">
        <v>0</v>
      </c>
      <c r="G4780" s="7">
        <v>43.57</v>
      </c>
      <c r="H4780" s="8" t="str">
        <f t="shared" si="297"/>
        <v/>
      </c>
      <c r="I4780" s="7">
        <v>0</v>
      </c>
      <c r="J4780" s="8" t="str">
        <f t="shared" si="298"/>
        <v/>
      </c>
      <c r="K4780" s="7">
        <v>0</v>
      </c>
      <c r="L4780" s="7">
        <v>360.66</v>
      </c>
      <c r="M4780" s="8" t="str">
        <f t="shared" si="299"/>
        <v/>
      </c>
    </row>
    <row r="4781" spans="1:13" x14ac:dyDescent="0.2">
      <c r="A4781" s="2" t="s">
        <v>235</v>
      </c>
      <c r="B4781" s="2" t="s">
        <v>9</v>
      </c>
      <c r="C4781" s="7">
        <v>0</v>
      </c>
      <c r="D4781" s="7">
        <v>0</v>
      </c>
      <c r="E4781" s="8" t="str">
        <f t="shared" si="296"/>
        <v/>
      </c>
      <c r="F4781" s="7">
        <v>31.381319999999999</v>
      </c>
      <c r="G4781" s="7">
        <v>295.35712999999998</v>
      </c>
      <c r="H4781" s="8">
        <f t="shared" si="297"/>
        <v>8.4118771931837149</v>
      </c>
      <c r="I4781" s="7">
        <v>201.09771000000001</v>
      </c>
      <c r="J4781" s="8">
        <f t="shared" si="298"/>
        <v>0.46872448224298524</v>
      </c>
      <c r="K4781" s="7">
        <v>215.50438</v>
      </c>
      <c r="L4781" s="7">
        <v>1031.4902400000001</v>
      </c>
      <c r="M4781" s="8">
        <f t="shared" si="299"/>
        <v>3.7864003506564465</v>
      </c>
    </row>
    <row r="4782" spans="1:13" x14ac:dyDescent="0.2">
      <c r="A4782" s="2" t="s">
        <v>235</v>
      </c>
      <c r="B4782" s="2" t="s">
        <v>36</v>
      </c>
      <c r="C4782" s="7">
        <v>0</v>
      </c>
      <c r="D4782" s="7">
        <v>0</v>
      </c>
      <c r="E4782" s="8" t="str">
        <f t="shared" si="296"/>
        <v/>
      </c>
      <c r="F4782" s="7">
        <v>0</v>
      </c>
      <c r="G4782" s="7">
        <v>0</v>
      </c>
      <c r="H4782" s="8" t="str">
        <f t="shared" si="297"/>
        <v/>
      </c>
      <c r="I4782" s="7">
        <v>0</v>
      </c>
      <c r="J4782" s="8" t="str">
        <f t="shared" si="298"/>
        <v/>
      </c>
      <c r="K4782" s="7">
        <v>49.370869999999996</v>
      </c>
      <c r="L4782" s="7">
        <v>0</v>
      </c>
      <c r="M4782" s="8">
        <f t="shared" si="299"/>
        <v>-1</v>
      </c>
    </row>
    <row r="4783" spans="1:13" x14ac:dyDescent="0.2">
      <c r="A4783" s="2" t="s">
        <v>235</v>
      </c>
      <c r="B4783" s="2" t="s">
        <v>20</v>
      </c>
      <c r="C4783" s="7">
        <v>0</v>
      </c>
      <c r="D4783" s="7">
        <v>0</v>
      </c>
      <c r="E4783" s="8" t="str">
        <f t="shared" si="296"/>
        <v/>
      </c>
      <c r="F4783" s="7">
        <v>5.9675000000000002</v>
      </c>
      <c r="G4783" s="7">
        <v>0</v>
      </c>
      <c r="H4783" s="8">
        <f t="shared" si="297"/>
        <v>-1</v>
      </c>
      <c r="I4783" s="7">
        <v>0</v>
      </c>
      <c r="J4783" s="8" t="str">
        <f t="shared" si="298"/>
        <v/>
      </c>
      <c r="K4783" s="7">
        <v>11.1675</v>
      </c>
      <c r="L4783" s="7">
        <v>27.884499999999999</v>
      </c>
      <c r="M4783" s="8">
        <f t="shared" si="299"/>
        <v>1.4969330646966643</v>
      </c>
    </row>
    <row r="4784" spans="1:13" x14ac:dyDescent="0.2">
      <c r="A4784" s="2" t="s">
        <v>235</v>
      </c>
      <c r="B4784" s="2" t="s">
        <v>21</v>
      </c>
      <c r="C4784" s="7">
        <v>0</v>
      </c>
      <c r="D4784" s="7">
        <v>0</v>
      </c>
      <c r="E4784" s="8" t="str">
        <f t="shared" si="296"/>
        <v/>
      </c>
      <c r="F4784" s="7">
        <v>29.44351</v>
      </c>
      <c r="G4784" s="7">
        <v>0</v>
      </c>
      <c r="H4784" s="8">
        <f t="shared" si="297"/>
        <v>-1</v>
      </c>
      <c r="I4784" s="7">
        <v>0</v>
      </c>
      <c r="J4784" s="8" t="str">
        <f t="shared" si="298"/>
        <v/>
      </c>
      <c r="K4784" s="7">
        <v>29.44351</v>
      </c>
      <c r="L4784" s="7">
        <v>0</v>
      </c>
      <c r="M4784" s="8">
        <f t="shared" si="299"/>
        <v>-1</v>
      </c>
    </row>
    <row r="4785" spans="1:13" x14ac:dyDescent="0.2">
      <c r="A4785" s="2" t="s">
        <v>235</v>
      </c>
      <c r="B4785" s="2" t="s">
        <v>60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0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50.338679999999997</v>
      </c>
      <c r="L4785" s="7">
        <v>72.86</v>
      </c>
      <c r="M4785" s="8">
        <f t="shared" si="299"/>
        <v>0.44739591900304099</v>
      </c>
    </row>
    <row r="4786" spans="1:13" x14ac:dyDescent="0.2">
      <c r="A4786" s="2" t="s">
        <v>235</v>
      </c>
      <c r="B4786" s="2" t="s">
        <v>22</v>
      </c>
      <c r="C4786" s="7">
        <v>0</v>
      </c>
      <c r="D4786" s="7">
        <v>0</v>
      </c>
      <c r="E4786" s="8" t="str">
        <f t="shared" si="296"/>
        <v/>
      </c>
      <c r="F4786" s="7">
        <v>60</v>
      </c>
      <c r="G4786" s="7">
        <v>0</v>
      </c>
      <c r="H4786" s="8">
        <f t="shared" si="297"/>
        <v>-1</v>
      </c>
      <c r="I4786" s="7">
        <v>0</v>
      </c>
      <c r="J4786" s="8" t="str">
        <f t="shared" si="298"/>
        <v/>
      </c>
      <c r="K4786" s="7">
        <v>148.63200000000001</v>
      </c>
      <c r="L4786" s="7">
        <v>143.709</v>
      </c>
      <c r="M4786" s="8">
        <f t="shared" si="299"/>
        <v>-3.3122073308574196E-2</v>
      </c>
    </row>
    <row r="4787" spans="1:13" x14ac:dyDescent="0.2">
      <c r="A4787" s="2" t="s">
        <v>235</v>
      </c>
      <c r="B4787" s="2" t="s">
        <v>39</v>
      </c>
      <c r="C4787" s="7">
        <v>0</v>
      </c>
      <c r="D4787" s="7">
        <v>0</v>
      </c>
      <c r="E4787" s="8" t="str">
        <f t="shared" si="296"/>
        <v/>
      </c>
      <c r="F4787" s="7">
        <v>10.5113</v>
      </c>
      <c r="G4787" s="7">
        <v>72.66</v>
      </c>
      <c r="H4787" s="8">
        <f t="shared" si="297"/>
        <v>5.9125607679354593</v>
      </c>
      <c r="I4787" s="7">
        <v>26.0566</v>
      </c>
      <c r="J4787" s="8">
        <f t="shared" si="298"/>
        <v>1.7885449367914461</v>
      </c>
      <c r="K4787" s="7">
        <v>168.81231</v>
      </c>
      <c r="L4787" s="7">
        <v>185.37110000000001</v>
      </c>
      <c r="M4787" s="8">
        <f t="shared" si="299"/>
        <v>9.8089943796160428E-2</v>
      </c>
    </row>
    <row r="4788" spans="1:13" x14ac:dyDescent="0.2">
      <c r="A4788" s="2" t="s">
        <v>235</v>
      </c>
      <c r="B4788" s="2" t="s">
        <v>23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0</v>
      </c>
      <c r="J4788" s="8" t="str">
        <f t="shared" si="298"/>
        <v/>
      </c>
      <c r="K4788" s="7">
        <v>38.340000000000003</v>
      </c>
      <c r="L4788" s="7">
        <v>35.234999999999999</v>
      </c>
      <c r="M4788" s="8">
        <f t="shared" si="299"/>
        <v>-8.0985915492957861E-2</v>
      </c>
    </row>
    <row r="4789" spans="1:13" x14ac:dyDescent="0.2">
      <c r="A4789" s="2" t="s">
        <v>235</v>
      </c>
      <c r="B4789" s="2" t="s">
        <v>40</v>
      </c>
      <c r="C4789" s="7">
        <v>0</v>
      </c>
      <c r="D4789" s="7">
        <v>0</v>
      </c>
      <c r="E4789" s="8" t="str">
        <f t="shared" si="296"/>
        <v/>
      </c>
      <c r="F4789" s="7">
        <v>9</v>
      </c>
      <c r="G4789" s="7">
        <v>0</v>
      </c>
      <c r="H4789" s="8">
        <f t="shared" si="297"/>
        <v>-1</v>
      </c>
      <c r="I4789" s="7">
        <v>88.151939999999996</v>
      </c>
      <c r="J4789" s="8">
        <f t="shared" si="298"/>
        <v>-1</v>
      </c>
      <c r="K4789" s="7">
        <v>242.19318000000001</v>
      </c>
      <c r="L4789" s="7">
        <v>102.85194</v>
      </c>
      <c r="M4789" s="8">
        <f t="shared" si="299"/>
        <v>-0.57533098165687413</v>
      </c>
    </row>
    <row r="4790" spans="1:13" x14ac:dyDescent="0.2">
      <c r="A4790" s="2" t="s">
        <v>235</v>
      </c>
      <c r="B4790" s="2" t="s">
        <v>74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0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204.48</v>
      </c>
      <c r="L4790" s="7">
        <v>44.64</v>
      </c>
      <c r="M4790" s="8">
        <f t="shared" si="299"/>
        <v>-0.78169014084507038</v>
      </c>
    </row>
    <row r="4791" spans="1:13" x14ac:dyDescent="0.2">
      <c r="A4791" s="2" t="s">
        <v>235</v>
      </c>
      <c r="B4791" s="2" t="s">
        <v>44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42.42</v>
      </c>
      <c r="H4791" s="8" t="str">
        <f t="shared" si="297"/>
        <v/>
      </c>
      <c r="I4791" s="7">
        <v>0</v>
      </c>
      <c r="J4791" s="8" t="str">
        <f t="shared" si="298"/>
        <v/>
      </c>
      <c r="K4791" s="7">
        <v>31.209199999999999</v>
      </c>
      <c r="L4791" s="7">
        <v>82.598849999999999</v>
      </c>
      <c r="M4791" s="8">
        <f t="shared" si="299"/>
        <v>1.6466186252771617</v>
      </c>
    </row>
    <row r="4792" spans="1:13" x14ac:dyDescent="0.2">
      <c r="A4792" s="2" t="s">
        <v>235</v>
      </c>
      <c r="B4792" s="2" t="s">
        <v>10</v>
      </c>
      <c r="C4792" s="7">
        <v>0</v>
      </c>
      <c r="D4792" s="7">
        <v>0</v>
      </c>
      <c r="E4792" s="8" t="str">
        <f t="shared" si="296"/>
        <v/>
      </c>
      <c r="F4792" s="7">
        <v>181.90620000000001</v>
      </c>
      <c r="G4792" s="7">
        <v>118.8865</v>
      </c>
      <c r="H4792" s="8">
        <f t="shared" si="297"/>
        <v>-0.34644063808710213</v>
      </c>
      <c r="I4792" s="7">
        <v>31.92</v>
      </c>
      <c r="J4792" s="8">
        <f t="shared" si="298"/>
        <v>2.7245144110275685</v>
      </c>
      <c r="K4792" s="7">
        <v>1879.0308600000001</v>
      </c>
      <c r="L4792" s="7">
        <v>1732.88599</v>
      </c>
      <c r="M4792" s="8">
        <f t="shared" si="299"/>
        <v>-7.777672688143078E-2</v>
      </c>
    </row>
    <row r="4793" spans="1:13" x14ac:dyDescent="0.2">
      <c r="A4793" s="2" t="s">
        <v>235</v>
      </c>
      <c r="B4793" s="2" t="s">
        <v>16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0</v>
      </c>
      <c r="L4793" s="7">
        <v>0</v>
      </c>
      <c r="M4793" s="8" t="str">
        <f t="shared" si="299"/>
        <v/>
      </c>
    </row>
    <row r="4794" spans="1:13" x14ac:dyDescent="0.2">
      <c r="A4794" s="2" t="s">
        <v>235</v>
      </c>
      <c r="B4794" s="2" t="s">
        <v>11</v>
      </c>
      <c r="C4794" s="7">
        <v>253.42761999999999</v>
      </c>
      <c r="D4794" s="7">
        <v>76.496740000000003</v>
      </c>
      <c r="E4794" s="8">
        <f t="shared" si="296"/>
        <v>-0.69815152744598241</v>
      </c>
      <c r="F4794" s="7">
        <v>14084.153319999999</v>
      </c>
      <c r="G4794" s="7">
        <v>1480.28259</v>
      </c>
      <c r="H4794" s="8">
        <f t="shared" si="297"/>
        <v>-0.89489729653127636</v>
      </c>
      <c r="I4794" s="7">
        <v>1216.3646100000001</v>
      </c>
      <c r="J4794" s="8">
        <f t="shared" si="298"/>
        <v>0.21697275457562015</v>
      </c>
      <c r="K4794" s="7">
        <v>24160.547900000001</v>
      </c>
      <c r="L4794" s="7">
        <v>15003.47293</v>
      </c>
      <c r="M4794" s="8">
        <f t="shared" si="299"/>
        <v>-0.37900940855732834</v>
      </c>
    </row>
    <row r="4795" spans="1:13" x14ac:dyDescent="0.2">
      <c r="A4795" s="2" t="s">
        <v>235</v>
      </c>
      <c r="B4795" s="2" t="s">
        <v>25</v>
      </c>
      <c r="C4795" s="7">
        <v>0</v>
      </c>
      <c r="D4795" s="7">
        <v>0</v>
      </c>
      <c r="E4795" s="8" t="str">
        <f t="shared" si="296"/>
        <v/>
      </c>
      <c r="F4795" s="7">
        <v>1971.2639999999999</v>
      </c>
      <c r="G4795" s="7">
        <v>48.9</v>
      </c>
      <c r="H4795" s="8">
        <f t="shared" si="297"/>
        <v>-0.975193581377228</v>
      </c>
      <c r="I4795" s="7">
        <v>79.867819999999995</v>
      </c>
      <c r="J4795" s="8">
        <f t="shared" si="298"/>
        <v>-0.38773839075612682</v>
      </c>
      <c r="K4795" s="7">
        <v>4311.3386399999999</v>
      </c>
      <c r="L4795" s="7">
        <v>5402.6832700000004</v>
      </c>
      <c r="M4795" s="8">
        <f t="shared" si="299"/>
        <v>0.25313359054532558</v>
      </c>
    </row>
    <row r="4796" spans="1:13" x14ac:dyDescent="0.2">
      <c r="A4796" s="2" t="s">
        <v>235</v>
      </c>
      <c r="B4796" s="2" t="s">
        <v>47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0</v>
      </c>
      <c r="H4796" s="8" t="str">
        <f t="shared" si="297"/>
        <v/>
      </c>
      <c r="I4796" s="7">
        <v>0</v>
      </c>
      <c r="J4796" s="8" t="str">
        <f t="shared" si="298"/>
        <v/>
      </c>
      <c r="K4796" s="7">
        <v>211.07567</v>
      </c>
      <c r="L4796" s="7">
        <v>0</v>
      </c>
      <c r="M4796" s="8">
        <f t="shared" si="299"/>
        <v>-1</v>
      </c>
    </row>
    <row r="4797" spans="1:13" x14ac:dyDescent="0.2">
      <c r="A4797" s="2" t="s">
        <v>235</v>
      </c>
      <c r="B4797" s="2" t="s">
        <v>48</v>
      </c>
      <c r="C4797" s="7">
        <v>0</v>
      </c>
      <c r="D4797" s="7">
        <v>0</v>
      </c>
      <c r="E4797" s="8" t="str">
        <f t="shared" si="296"/>
        <v/>
      </c>
      <c r="F4797" s="7">
        <v>47.363160000000001</v>
      </c>
      <c r="G4797" s="7">
        <v>91.670450000000002</v>
      </c>
      <c r="H4797" s="8">
        <f t="shared" si="297"/>
        <v>0.93548002287009568</v>
      </c>
      <c r="I4797" s="7">
        <v>28.219200000000001</v>
      </c>
      <c r="J4797" s="8">
        <f t="shared" si="298"/>
        <v>2.2485134234847197</v>
      </c>
      <c r="K4797" s="7">
        <v>226.07920999999999</v>
      </c>
      <c r="L4797" s="7">
        <v>210.56665000000001</v>
      </c>
      <c r="M4797" s="8">
        <f t="shared" si="299"/>
        <v>-6.8615597161720387E-2</v>
      </c>
    </row>
    <row r="4798" spans="1:13" x14ac:dyDescent="0.2">
      <c r="A4798" s="2" t="s">
        <v>235</v>
      </c>
      <c r="B4798" s="2" t="s">
        <v>12</v>
      </c>
      <c r="C4798" s="7">
        <v>0</v>
      </c>
      <c r="D4798" s="7">
        <v>0</v>
      </c>
      <c r="E4798" s="8" t="str">
        <f t="shared" si="296"/>
        <v/>
      </c>
      <c r="F4798" s="7">
        <v>68.940070000000006</v>
      </c>
      <c r="G4798" s="7">
        <v>55.814900000000002</v>
      </c>
      <c r="H4798" s="8">
        <f t="shared" si="297"/>
        <v>-0.19038521428829425</v>
      </c>
      <c r="I4798" s="7">
        <v>28.350519999999999</v>
      </c>
      <c r="J4798" s="8">
        <f t="shared" si="298"/>
        <v>0.96874343045559663</v>
      </c>
      <c r="K4798" s="7">
        <v>294.50324999999998</v>
      </c>
      <c r="L4798" s="7">
        <v>494.70474000000002</v>
      </c>
      <c r="M4798" s="8">
        <f t="shared" si="299"/>
        <v>0.67979382230926166</v>
      </c>
    </row>
    <row r="4799" spans="1:13" x14ac:dyDescent="0.2">
      <c r="A4799" s="2" t="s">
        <v>235</v>
      </c>
      <c r="B4799" s="2" t="s">
        <v>63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18.383749999999999</v>
      </c>
      <c r="L4799" s="7">
        <v>0</v>
      </c>
      <c r="M4799" s="8">
        <f t="shared" si="299"/>
        <v>-1</v>
      </c>
    </row>
    <row r="4800" spans="1:13" x14ac:dyDescent="0.2">
      <c r="A4800" s="2" t="s">
        <v>235</v>
      </c>
      <c r="B4800" s="2" t="s">
        <v>26</v>
      </c>
      <c r="C4800" s="7">
        <v>0</v>
      </c>
      <c r="D4800" s="7">
        <v>0</v>
      </c>
      <c r="E4800" s="8" t="str">
        <f t="shared" si="296"/>
        <v/>
      </c>
      <c r="F4800" s="7">
        <v>42.74953</v>
      </c>
      <c r="G4800" s="7">
        <v>0</v>
      </c>
      <c r="H4800" s="8">
        <f t="shared" si="297"/>
        <v>-1</v>
      </c>
      <c r="I4800" s="7">
        <v>0</v>
      </c>
      <c r="J4800" s="8" t="str">
        <f t="shared" si="298"/>
        <v/>
      </c>
      <c r="K4800" s="7">
        <v>120.77325999999999</v>
      </c>
      <c r="L4800" s="7">
        <v>37.026229999999998</v>
      </c>
      <c r="M4800" s="8">
        <f t="shared" si="299"/>
        <v>-0.69342361049126278</v>
      </c>
    </row>
    <row r="4801" spans="1:13" x14ac:dyDescent="0.2">
      <c r="A4801" s="2" t="s">
        <v>235</v>
      </c>
      <c r="B4801" s="2" t="s">
        <v>49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0</v>
      </c>
      <c r="J4801" s="8" t="str">
        <f t="shared" si="298"/>
        <v/>
      </c>
      <c r="K4801" s="7">
        <v>0</v>
      </c>
      <c r="L4801" s="7">
        <v>0</v>
      </c>
      <c r="M4801" s="8" t="str">
        <f t="shared" si="299"/>
        <v/>
      </c>
    </row>
    <row r="4802" spans="1:13" x14ac:dyDescent="0.2">
      <c r="A4802" s="2" t="s">
        <v>235</v>
      </c>
      <c r="B4802" s="2" t="s">
        <v>13</v>
      </c>
      <c r="C4802" s="7">
        <v>0</v>
      </c>
      <c r="D4802" s="7">
        <v>44.66339</v>
      </c>
      <c r="E4802" s="8" t="str">
        <f t="shared" si="296"/>
        <v/>
      </c>
      <c r="F4802" s="7">
        <v>97.804060000000007</v>
      </c>
      <c r="G4802" s="7">
        <v>131.66338999999999</v>
      </c>
      <c r="H4802" s="8">
        <f t="shared" si="297"/>
        <v>0.34619554648344852</v>
      </c>
      <c r="I4802" s="7">
        <v>47.209980000000002</v>
      </c>
      <c r="J4802" s="8">
        <f t="shared" si="298"/>
        <v>1.7888889171315046</v>
      </c>
      <c r="K4802" s="7">
        <v>279.57936000000001</v>
      </c>
      <c r="L4802" s="7">
        <v>433.4701</v>
      </c>
      <c r="M4802" s="8">
        <f t="shared" si="299"/>
        <v>0.55043669890366731</v>
      </c>
    </row>
    <row r="4803" spans="1:13" x14ac:dyDescent="0.2">
      <c r="A4803" s="2" t="s">
        <v>235</v>
      </c>
      <c r="B4803" s="2" t="s">
        <v>27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22.703499999999998</v>
      </c>
      <c r="H4803" s="8" t="str">
        <f t="shared" si="297"/>
        <v/>
      </c>
      <c r="I4803" s="7">
        <v>30.270240000000001</v>
      </c>
      <c r="J4803" s="8">
        <f t="shared" si="298"/>
        <v>-0.24997291068719651</v>
      </c>
      <c r="K4803" s="7">
        <v>158.97037</v>
      </c>
      <c r="L4803" s="7">
        <v>556.06577000000004</v>
      </c>
      <c r="M4803" s="8">
        <f t="shared" si="299"/>
        <v>2.4979208389588576</v>
      </c>
    </row>
    <row r="4804" spans="1:13" x14ac:dyDescent="0.2">
      <c r="A4804" s="2" t="s">
        <v>235</v>
      </c>
      <c r="B4804" s="2" t="s">
        <v>81</v>
      </c>
      <c r="C4804" s="7">
        <v>0</v>
      </c>
      <c r="D4804" s="7">
        <v>0</v>
      </c>
      <c r="E4804" s="8" t="str">
        <f t="shared" si="296"/>
        <v/>
      </c>
      <c r="F4804" s="7">
        <v>0</v>
      </c>
      <c r="G4804" s="7">
        <v>29.65981</v>
      </c>
      <c r="H4804" s="8" t="str">
        <f t="shared" si="297"/>
        <v/>
      </c>
      <c r="I4804" s="7">
        <v>0</v>
      </c>
      <c r="J4804" s="8" t="str">
        <f t="shared" si="298"/>
        <v/>
      </c>
      <c r="K4804" s="7">
        <v>0</v>
      </c>
      <c r="L4804" s="7">
        <v>29.65981</v>
      </c>
      <c r="M4804" s="8" t="str">
        <f t="shared" si="299"/>
        <v/>
      </c>
    </row>
    <row r="4805" spans="1:13" x14ac:dyDescent="0.2">
      <c r="A4805" s="2" t="s">
        <v>235</v>
      </c>
      <c r="B4805" s="2" t="s">
        <v>50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0</v>
      </c>
      <c r="L4805" s="7">
        <v>0</v>
      </c>
      <c r="M4805" s="8" t="str">
        <f t="shared" ref="M4805:M4868" si="303">IF(K4805=0,"",(L4805/K4805-1))</f>
        <v/>
      </c>
    </row>
    <row r="4806" spans="1:13" x14ac:dyDescent="0.2">
      <c r="A4806" s="2" t="s">
        <v>235</v>
      </c>
      <c r="B4806" s="2" t="s">
        <v>28</v>
      </c>
      <c r="C4806" s="7">
        <v>0</v>
      </c>
      <c r="D4806" s="7">
        <v>0</v>
      </c>
      <c r="E4806" s="8" t="str">
        <f t="shared" si="300"/>
        <v/>
      </c>
      <c r="F4806" s="7">
        <v>167.3528</v>
      </c>
      <c r="G4806" s="7">
        <v>14.931480000000001</v>
      </c>
      <c r="H4806" s="8">
        <f t="shared" si="301"/>
        <v>-0.91077842737020231</v>
      </c>
      <c r="I4806" s="7">
        <v>0</v>
      </c>
      <c r="J4806" s="8" t="str">
        <f t="shared" si="302"/>
        <v/>
      </c>
      <c r="K4806" s="7">
        <v>512.16133000000002</v>
      </c>
      <c r="L4806" s="7">
        <v>108.05540000000001</v>
      </c>
      <c r="M4806" s="8">
        <f t="shared" si="303"/>
        <v>-0.78902077593402065</v>
      </c>
    </row>
    <row r="4807" spans="1:13" x14ac:dyDescent="0.2">
      <c r="A4807" s="2" t="s">
        <v>235</v>
      </c>
      <c r="B4807" s="2" t="s">
        <v>29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61.046300000000002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14.49</v>
      </c>
      <c r="L4807" s="7">
        <v>758.25390000000004</v>
      </c>
      <c r="M4807" s="8">
        <f t="shared" si="303"/>
        <v>51.329461697722572</v>
      </c>
    </row>
    <row r="4808" spans="1:13" x14ac:dyDescent="0.2">
      <c r="A4808" s="2" t="s">
        <v>235</v>
      </c>
      <c r="B4808" s="2" t="s">
        <v>30</v>
      </c>
      <c r="C4808" s="7">
        <v>0</v>
      </c>
      <c r="D4808" s="7">
        <v>0</v>
      </c>
      <c r="E4808" s="8" t="str">
        <f t="shared" si="300"/>
        <v/>
      </c>
      <c r="F4808" s="7">
        <v>0</v>
      </c>
      <c r="G4808" s="7">
        <v>0</v>
      </c>
      <c r="H4808" s="8" t="str">
        <f t="shared" si="301"/>
        <v/>
      </c>
      <c r="I4808" s="7">
        <v>0</v>
      </c>
      <c r="J4808" s="8" t="str">
        <f t="shared" si="302"/>
        <v/>
      </c>
      <c r="K4808" s="7">
        <v>0</v>
      </c>
      <c r="L4808" s="7">
        <v>20.225999999999999</v>
      </c>
      <c r="M4808" s="8" t="str">
        <f t="shared" si="303"/>
        <v/>
      </c>
    </row>
    <row r="4809" spans="1:13" x14ac:dyDescent="0.2">
      <c r="A4809" s="2" t="s">
        <v>235</v>
      </c>
      <c r="B4809" s="2" t="s">
        <v>64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0</v>
      </c>
      <c r="H4809" s="8" t="str">
        <f t="shared" si="301"/>
        <v/>
      </c>
      <c r="I4809" s="7">
        <v>0</v>
      </c>
      <c r="J4809" s="8" t="str">
        <f t="shared" si="302"/>
        <v/>
      </c>
      <c r="K4809" s="7">
        <v>0</v>
      </c>
      <c r="L4809" s="7">
        <v>0</v>
      </c>
      <c r="M4809" s="8" t="str">
        <f t="shared" si="303"/>
        <v/>
      </c>
    </row>
    <row r="4810" spans="1:13" x14ac:dyDescent="0.2">
      <c r="A4810" s="2" t="s">
        <v>235</v>
      </c>
      <c r="B4810" s="2" t="s">
        <v>31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0</v>
      </c>
      <c r="H4810" s="8" t="str">
        <f t="shared" si="301"/>
        <v/>
      </c>
      <c r="I4810" s="7">
        <v>0</v>
      </c>
      <c r="J4810" s="8" t="str">
        <f t="shared" si="302"/>
        <v/>
      </c>
      <c r="K4810" s="7">
        <v>20.012499999999999</v>
      </c>
      <c r="L4810" s="7">
        <v>0</v>
      </c>
      <c r="M4810" s="8">
        <f t="shared" si="303"/>
        <v>-1</v>
      </c>
    </row>
    <row r="4811" spans="1:13" x14ac:dyDescent="0.2">
      <c r="A4811" s="2" t="s">
        <v>235</v>
      </c>
      <c r="B4811" s="2" t="s">
        <v>53</v>
      </c>
      <c r="C4811" s="7">
        <v>0</v>
      </c>
      <c r="D4811" s="7">
        <v>0</v>
      </c>
      <c r="E4811" s="8" t="str">
        <f t="shared" si="300"/>
        <v/>
      </c>
      <c r="F4811" s="7">
        <v>101.8252</v>
      </c>
      <c r="G4811" s="7">
        <v>525.87777000000006</v>
      </c>
      <c r="H4811" s="8">
        <f t="shared" si="301"/>
        <v>4.1645149727179529</v>
      </c>
      <c r="I4811" s="7">
        <v>0</v>
      </c>
      <c r="J4811" s="8" t="str">
        <f t="shared" si="302"/>
        <v/>
      </c>
      <c r="K4811" s="7">
        <v>440.221</v>
      </c>
      <c r="L4811" s="7">
        <v>623.12777000000006</v>
      </c>
      <c r="M4811" s="8">
        <f t="shared" si="303"/>
        <v>0.41548851599537517</v>
      </c>
    </row>
    <row r="4812" spans="1:13" x14ac:dyDescent="0.2">
      <c r="A4812" s="2" t="s">
        <v>235</v>
      </c>
      <c r="B4812" s="2" t="s">
        <v>54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</v>
      </c>
      <c r="H4812" s="8" t="str">
        <f t="shared" si="301"/>
        <v/>
      </c>
      <c r="I4812" s="7">
        <v>67.724999999999994</v>
      </c>
      <c r="J4812" s="8">
        <f t="shared" si="302"/>
        <v>-1</v>
      </c>
      <c r="K4812" s="7">
        <v>134.26599999999999</v>
      </c>
      <c r="L4812" s="7">
        <v>135.44999999999999</v>
      </c>
      <c r="M4812" s="8">
        <f t="shared" si="303"/>
        <v>8.818315880416483E-3</v>
      </c>
    </row>
    <row r="4813" spans="1:13" x14ac:dyDescent="0.2">
      <c r="A4813" s="2" t="s">
        <v>235</v>
      </c>
      <c r="B4813" s="2" t="s">
        <v>32</v>
      </c>
      <c r="C4813" s="7">
        <v>0</v>
      </c>
      <c r="D4813" s="7">
        <v>0</v>
      </c>
      <c r="E4813" s="8" t="str">
        <f t="shared" si="300"/>
        <v/>
      </c>
      <c r="F4813" s="7">
        <v>0</v>
      </c>
      <c r="G4813" s="7">
        <v>0</v>
      </c>
      <c r="H4813" s="8" t="str">
        <f t="shared" si="301"/>
        <v/>
      </c>
      <c r="I4813" s="7">
        <v>0</v>
      </c>
      <c r="J4813" s="8" t="str">
        <f t="shared" si="302"/>
        <v/>
      </c>
      <c r="K4813" s="7">
        <v>50.373100000000001</v>
      </c>
      <c r="L4813" s="7">
        <v>0</v>
      </c>
      <c r="M4813" s="8">
        <f t="shared" si="303"/>
        <v>-1</v>
      </c>
    </row>
    <row r="4814" spans="1:13" x14ac:dyDescent="0.2">
      <c r="A4814" s="2" t="s">
        <v>235</v>
      </c>
      <c r="B4814" s="2" t="s">
        <v>56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50.069000000000003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64.474800000000002</v>
      </c>
      <c r="L4814" s="7">
        <v>100.48180000000001</v>
      </c>
      <c r="M4814" s="8">
        <f t="shared" si="303"/>
        <v>0.55846625348198065</v>
      </c>
    </row>
    <row r="4815" spans="1:13" x14ac:dyDescent="0.2">
      <c r="A4815" s="2" t="s">
        <v>235</v>
      </c>
      <c r="B4815" s="2" t="s">
        <v>89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7.15</v>
      </c>
      <c r="L4815" s="7">
        <v>17.910139999999998</v>
      </c>
      <c r="M4815" s="8">
        <f t="shared" si="303"/>
        <v>1.5049146853146849</v>
      </c>
    </row>
    <row r="4816" spans="1:13" x14ac:dyDescent="0.2">
      <c r="A4816" s="4" t="s">
        <v>235</v>
      </c>
      <c r="B4816" s="4" t="s">
        <v>14</v>
      </c>
      <c r="C4816" s="9">
        <v>253.42761999999999</v>
      </c>
      <c r="D4816" s="9">
        <v>164.73013</v>
      </c>
      <c r="E4816" s="10">
        <f t="shared" si="300"/>
        <v>-0.349991409776093</v>
      </c>
      <c r="F4816" s="9">
        <v>16909.661970000001</v>
      </c>
      <c r="G4816" s="9">
        <v>3187.0928199999998</v>
      </c>
      <c r="H4816" s="10">
        <f t="shared" si="301"/>
        <v>-0.81152238136668087</v>
      </c>
      <c r="I4816" s="9">
        <v>1845.23362</v>
      </c>
      <c r="J4816" s="10">
        <f t="shared" si="302"/>
        <v>0.72720287851681342</v>
      </c>
      <c r="K4816" s="9">
        <v>34092.922630000001</v>
      </c>
      <c r="L4816" s="9">
        <v>27852.921129999999</v>
      </c>
      <c r="M4816" s="10">
        <f t="shared" si="303"/>
        <v>-0.18302923359551238</v>
      </c>
    </row>
    <row r="4817" spans="1:13" x14ac:dyDescent="0.2">
      <c r="A4817" s="2" t="s">
        <v>236</v>
      </c>
      <c r="B4817" s="2" t="s">
        <v>18</v>
      </c>
      <c r="C4817" s="7">
        <v>166.88328999999999</v>
      </c>
      <c r="D4817" s="7">
        <v>28</v>
      </c>
      <c r="E4817" s="8">
        <f t="shared" si="300"/>
        <v>-0.83221807288195238</v>
      </c>
      <c r="F4817" s="7">
        <v>1312.71336</v>
      </c>
      <c r="G4817" s="7">
        <v>1098.4409900000001</v>
      </c>
      <c r="H4817" s="8">
        <f t="shared" si="301"/>
        <v>-0.16322860460565425</v>
      </c>
      <c r="I4817" s="7">
        <v>407.54410000000001</v>
      </c>
      <c r="J4817" s="8">
        <f t="shared" si="302"/>
        <v>1.6952690273273494</v>
      </c>
      <c r="K4817" s="7">
        <v>10895.142019999999</v>
      </c>
      <c r="L4817" s="7">
        <v>4300.9504699999998</v>
      </c>
      <c r="M4817" s="8">
        <f t="shared" si="303"/>
        <v>-0.60524144961994719</v>
      </c>
    </row>
    <row r="4818" spans="1:13" x14ac:dyDescent="0.2">
      <c r="A4818" s="2" t="s">
        <v>236</v>
      </c>
      <c r="B4818" s="2" t="s">
        <v>34</v>
      </c>
      <c r="C4818" s="7">
        <v>10.33348</v>
      </c>
      <c r="D4818" s="7">
        <v>0</v>
      </c>
      <c r="E4818" s="8">
        <f t="shared" si="300"/>
        <v>-1</v>
      </c>
      <c r="F4818" s="7">
        <v>10.33348</v>
      </c>
      <c r="G4818" s="7">
        <v>0</v>
      </c>
      <c r="H4818" s="8">
        <f t="shared" si="301"/>
        <v>-1</v>
      </c>
      <c r="I4818" s="7">
        <v>62.260150000000003</v>
      </c>
      <c r="J4818" s="8">
        <f t="shared" si="302"/>
        <v>-1</v>
      </c>
      <c r="K4818" s="7">
        <v>10.33348</v>
      </c>
      <c r="L4818" s="7">
        <v>174.18917999999999</v>
      </c>
      <c r="M4818" s="8">
        <f t="shared" si="303"/>
        <v>15.856778161858347</v>
      </c>
    </row>
    <row r="4819" spans="1:13" x14ac:dyDescent="0.2">
      <c r="A4819" s="2" t="s">
        <v>236</v>
      </c>
      <c r="B4819" s="2" t="s">
        <v>19</v>
      </c>
      <c r="C4819" s="7">
        <v>0</v>
      </c>
      <c r="D4819" s="7">
        <v>0</v>
      </c>
      <c r="E4819" s="8" t="str">
        <f t="shared" si="300"/>
        <v/>
      </c>
      <c r="F4819" s="7">
        <v>407.78845999999999</v>
      </c>
      <c r="G4819" s="7">
        <v>89.33699</v>
      </c>
      <c r="H4819" s="8">
        <f t="shared" si="301"/>
        <v>-0.78092320219164613</v>
      </c>
      <c r="I4819" s="7">
        <v>289.23536999999999</v>
      </c>
      <c r="J4819" s="8">
        <f t="shared" si="302"/>
        <v>-0.69112702225872302</v>
      </c>
      <c r="K4819" s="7">
        <v>2932.4989</v>
      </c>
      <c r="L4819" s="7">
        <v>1276.7249999999999</v>
      </c>
      <c r="M4819" s="8">
        <f t="shared" si="303"/>
        <v>-0.56462899269970745</v>
      </c>
    </row>
    <row r="4820" spans="1:13" x14ac:dyDescent="0.2">
      <c r="A4820" s="2" t="s">
        <v>236</v>
      </c>
      <c r="B4820" s="2" t="s">
        <v>66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148.9</v>
      </c>
      <c r="H4820" s="8" t="str">
        <f t="shared" si="301"/>
        <v/>
      </c>
      <c r="I4820" s="7">
        <v>27.22</v>
      </c>
      <c r="J4820" s="8">
        <f t="shared" si="302"/>
        <v>4.4702424687729616</v>
      </c>
      <c r="K4820" s="7">
        <v>807.65866000000005</v>
      </c>
      <c r="L4820" s="7">
        <v>248.76130000000001</v>
      </c>
      <c r="M4820" s="8">
        <f t="shared" si="303"/>
        <v>-0.6919969879354726</v>
      </c>
    </row>
    <row r="4821" spans="1:13" x14ac:dyDescent="0.2">
      <c r="A4821" s="2" t="s">
        <v>236</v>
      </c>
      <c r="B4821" s="2" t="s">
        <v>67</v>
      </c>
      <c r="C4821" s="7">
        <v>0</v>
      </c>
      <c r="D4821" s="7">
        <v>200.53749999999999</v>
      </c>
      <c r="E4821" s="8" t="str">
        <f t="shared" si="300"/>
        <v/>
      </c>
      <c r="F4821" s="7">
        <v>123.53236</v>
      </c>
      <c r="G4821" s="7">
        <v>235.5735</v>
      </c>
      <c r="H4821" s="8">
        <f t="shared" si="301"/>
        <v>0.90697805821891531</v>
      </c>
      <c r="I4821" s="7">
        <v>45.272100000000002</v>
      </c>
      <c r="J4821" s="8">
        <f t="shared" si="302"/>
        <v>4.2035028196173796</v>
      </c>
      <c r="K4821" s="7">
        <v>1196.3933300000001</v>
      </c>
      <c r="L4821" s="7">
        <v>357.40364</v>
      </c>
      <c r="M4821" s="8">
        <f t="shared" si="303"/>
        <v>-0.70126577017944425</v>
      </c>
    </row>
    <row r="4822" spans="1:13" x14ac:dyDescent="0.2">
      <c r="A4822" s="2" t="s">
        <v>236</v>
      </c>
      <c r="B4822" s="2" t="s">
        <v>9</v>
      </c>
      <c r="C4822" s="7">
        <v>0</v>
      </c>
      <c r="D4822" s="7">
        <v>25.85</v>
      </c>
      <c r="E4822" s="8" t="str">
        <f t="shared" si="300"/>
        <v/>
      </c>
      <c r="F4822" s="7">
        <v>6945.7552500000002</v>
      </c>
      <c r="G4822" s="7">
        <v>1934.8343299999999</v>
      </c>
      <c r="H4822" s="8">
        <f t="shared" si="301"/>
        <v>-0.72143643702389315</v>
      </c>
      <c r="I4822" s="7">
        <v>2271.2271099999998</v>
      </c>
      <c r="J4822" s="8">
        <f t="shared" si="302"/>
        <v>-0.14811058679200073</v>
      </c>
      <c r="K4822" s="7">
        <v>42972.398650000003</v>
      </c>
      <c r="L4822" s="7">
        <v>13417.571470000001</v>
      </c>
      <c r="M4822" s="8">
        <f t="shared" si="303"/>
        <v>-0.68776303181763399</v>
      </c>
    </row>
    <row r="4823" spans="1:13" x14ac:dyDescent="0.2">
      <c r="A4823" s="2" t="s">
        <v>236</v>
      </c>
      <c r="B4823" s="2" t="s">
        <v>36</v>
      </c>
      <c r="C4823" s="7">
        <v>0</v>
      </c>
      <c r="D4823" s="7">
        <v>0</v>
      </c>
      <c r="E4823" s="8" t="str">
        <f t="shared" si="300"/>
        <v/>
      </c>
      <c r="F4823" s="7">
        <v>510.61891000000003</v>
      </c>
      <c r="G4823" s="7">
        <v>506.65892000000002</v>
      </c>
      <c r="H4823" s="8">
        <f t="shared" si="301"/>
        <v>-7.7552748682966355E-3</v>
      </c>
      <c r="I4823" s="7">
        <v>1624.7601500000001</v>
      </c>
      <c r="J4823" s="8">
        <f t="shared" si="302"/>
        <v>-0.68816386837158705</v>
      </c>
      <c r="K4823" s="7">
        <v>5808.3953000000001</v>
      </c>
      <c r="L4823" s="7">
        <v>6155.6459400000003</v>
      </c>
      <c r="M4823" s="8">
        <f t="shared" si="303"/>
        <v>5.9784264338895943E-2</v>
      </c>
    </row>
    <row r="4824" spans="1:13" x14ac:dyDescent="0.2">
      <c r="A4824" s="2" t="s">
        <v>236</v>
      </c>
      <c r="B4824" s="2" t="s">
        <v>107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0</v>
      </c>
      <c r="L4824" s="7">
        <v>46.282499999999999</v>
      </c>
      <c r="M4824" s="8" t="str">
        <f t="shared" si="303"/>
        <v/>
      </c>
    </row>
    <row r="4825" spans="1:13" x14ac:dyDescent="0.2">
      <c r="A4825" s="2" t="s">
        <v>236</v>
      </c>
      <c r="B4825" s="2" t="s">
        <v>37</v>
      </c>
      <c r="C4825" s="7">
        <v>0</v>
      </c>
      <c r="D4825" s="7">
        <v>0</v>
      </c>
      <c r="E4825" s="8" t="str">
        <f t="shared" si="300"/>
        <v/>
      </c>
      <c r="F4825" s="7">
        <v>124.70581</v>
      </c>
      <c r="G4825" s="7">
        <v>229.08593999999999</v>
      </c>
      <c r="H4825" s="8">
        <f t="shared" si="301"/>
        <v>0.83701096203937886</v>
      </c>
      <c r="I4825" s="7">
        <v>27.02</v>
      </c>
      <c r="J4825" s="8">
        <f t="shared" si="302"/>
        <v>7.4783841598815695</v>
      </c>
      <c r="K4825" s="7">
        <v>1212.6178199999999</v>
      </c>
      <c r="L4825" s="7">
        <v>535.58396000000005</v>
      </c>
      <c r="M4825" s="8">
        <f t="shared" si="303"/>
        <v>-0.55832418824259067</v>
      </c>
    </row>
    <row r="4826" spans="1:13" x14ac:dyDescent="0.2">
      <c r="A4826" s="2" t="s">
        <v>236</v>
      </c>
      <c r="B4826" s="2" t="s">
        <v>20</v>
      </c>
      <c r="C4826" s="7">
        <v>133.75136000000001</v>
      </c>
      <c r="D4826" s="7">
        <v>115.9952</v>
      </c>
      <c r="E4826" s="8">
        <f t="shared" si="300"/>
        <v>-0.13275498656611795</v>
      </c>
      <c r="F4826" s="7">
        <v>1041.58014</v>
      </c>
      <c r="G4826" s="7">
        <v>493.64274</v>
      </c>
      <c r="H4826" s="8">
        <f t="shared" si="301"/>
        <v>-0.5260636017887208</v>
      </c>
      <c r="I4826" s="7">
        <v>874.94708000000003</v>
      </c>
      <c r="J4826" s="8">
        <f t="shared" si="302"/>
        <v>-0.43580274592150192</v>
      </c>
      <c r="K4826" s="7">
        <v>5229.9695199999996</v>
      </c>
      <c r="L4826" s="7">
        <v>3519.8167199999998</v>
      </c>
      <c r="M4826" s="8">
        <f t="shared" si="303"/>
        <v>-0.32699096877337064</v>
      </c>
    </row>
    <row r="4827" spans="1:13" x14ac:dyDescent="0.2">
      <c r="A4827" s="2" t="s">
        <v>236</v>
      </c>
      <c r="B4827" s="2" t="s">
        <v>69</v>
      </c>
      <c r="C4827" s="7">
        <v>0</v>
      </c>
      <c r="D4827" s="7">
        <v>0</v>
      </c>
      <c r="E4827" s="8" t="str">
        <f t="shared" si="300"/>
        <v/>
      </c>
      <c r="F4827" s="7">
        <v>0</v>
      </c>
      <c r="G4827" s="7">
        <v>15.615500000000001</v>
      </c>
      <c r="H4827" s="8" t="str">
        <f t="shared" si="301"/>
        <v/>
      </c>
      <c r="I4827" s="7">
        <v>51.56</v>
      </c>
      <c r="J4827" s="8">
        <f t="shared" si="302"/>
        <v>-0.69713925523661757</v>
      </c>
      <c r="K4827" s="7">
        <v>93.458699999999993</v>
      </c>
      <c r="L4827" s="7">
        <v>167.6123</v>
      </c>
      <c r="M4827" s="8">
        <f t="shared" si="303"/>
        <v>0.79343710109385235</v>
      </c>
    </row>
    <row r="4828" spans="1:13" x14ac:dyDescent="0.2">
      <c r="A4828" s="2" t="s">
        <v>236</v>
      </c>
      <c r="B4828" s="2" t="s">
        <v>70</v>
      </c>
      <c r="C4828" s="7">
        <v>0</v>
      </c>
      <c r="D4828" s="7">
        <v>0</v>
      </c>
      <c r="E4828" s="8" t="str">
        <f t="shared" si="300"/>
        <v/>
      </c>
      <c r="F4828" s="7">
        <v>0</v>
      </c>
      <c r="G4828" s="7">
        <v>0</v>
      </c>
      <c r="H4828" s="8" t="str">
        <f t="shared" si="301"/>
        <v/>
      </c>
      <c r="I4828" s="7">
        <v>9.1332699999999996</v>
      </c>
      <c r="J4828" s="8">
        <f t="shared" si="302"/>
        <v>-1</v>
      </c>
      <c r="K4828" s="7">
        <v>61.557920000000003</v>
      </c>
      <c r="L4828" s="7">
        <v>27.074310000000001</v>
      </c>
      <c r="M4828" s="8">
        <f t="shared" si="303"/>
        <v>-0.56018153309923402</v>
      </c>
    </row>
    <row r="4829" spans="1:13" x14ac:dyDescent="0.2">
      <c r="A4829" s="2" t="s">
        <v>236</v>
      </c>
      <c r="B4829" s="2" t="s">
        <v>21</v>
      </c>
      <c r="C4829" s="7">
        <v>0</v>
      </c>
      <c r="D4829" s="7">
        <v>0</v>
      </c>
      <c r="E4829" s="8" t="str">
        <f t="shared" si="300"/>
        <v/>
      </c>
      <c r="F4829" s="7">
        <v>157.82964000000001</v>
      </c>
      <c r="G4829" s="7">
        <v>19.394310000000001</v>
      </c>
      <c r="H4829" s="8">
        <f t="shared" si="301"/>
        <v>-0.87711870850114082</v>
      </c>
      <c r="I4829" s="7">
        <v>24.349260000000001</v>
      </c>
      <c r="J4829" s="8">
        <f t="shared" si="302"/>
        <v>-0.20349489060447834</v>
      </c>
      <c r="K4829" s="7">
        <v>660.67454999999995</v>
      </c>
      <c r="L4829" s="7">
        <v>519.80561999999998</v>
      </c>
      <c r="M4829" s="8">
        <f t="shared" si="303"/>
        <v>-0.2132198523463632</v>
      </c>
    </row>
    <row r="4830" spans="1:13" x14ac:dyDescent="0.2">
      <c r="A4830" s="2" t="s">
        <v>236</v>
      </c>
      <c r="B4830" s="2" t="s">
        <v>72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0</v>
      </c>
      <c r="H4830" s="8" t="str">
        <f t="shared" si="301"/>
        <v/>
      </c>
      <c r="I4830" s="7">
        <v>0</v>
      </c>
      <c r="J4830" s="8" t="str">
        <f t="shared" si="302"/>
        <v/>
      </c>
      <c r="K4830" s="7">
        <v>238.73381000000001</v>
      </c>
      <c r="L4830" s="7">
        <v>0</v>
      </c>
      <c r="M4830" s="8">
        <f t="shared" si="303"/>
        <v>-1</v>
      </c>
    </row>
    <row r="4831" spans="1:13" x14ac:dyDescent="0.2">
      <c r="A4831" s="2" t="s">
        <v>236</v>
      </c>
      <c r="B4831" s="2" t="s">
        <v>60</v>
      </c>
      <c r="C4831" s="7">
        <v>0</v>
      </c>
      <c r="D4831" s="7">
        <v>0</v>
      </c>
      <c r="E4831" s="8" t="str">
        <f t="shared" si="300"/>
        <v/>
      </c>
      <c r="F4831" s="7">
        <v>234.29597999999999</v>
      </c>
      <c r="G4831" s="7">
        <v>173.86717999999999</v>
      </c>
      <c r="H4831" s="8">
        <f t="shared" si="301"/>
        <v>-0.2579165037317328</v>
      </c>
      <c r="I4831" s="7">
        <v>326.06324999999998</v>
      </c>
      <c r="J4831" s="8">
        <f t="shared" si="302"/>
        <v>-0.46676854874016005</v>
      </c>
      <c r="K4831" s="7">
        <v>2008.5521799999999</v>
      </c>
      <c r="L4831" s="7">
        <v>2027.43686</v>
      </c>
      <c r="M4831" s="8">
        <f t="shared" si="303"/>
        <v>9.4021356218887409E-3</v>
      </c>
    </row>
    <row r="4832" spans="1:13" x14ac:dyDescent="0.2">
      <c r="A4832" s="2" t="s">
        <v>236</v>
      </c>
      <c r="B4832" s="2" t="s">
        <v>38</v>
      </c>
      <c r="C4832" s="7">
        <v>0</v>
      </c>
      <c r="D4832" s="7">
        <v>69.936390000000003</v>
      </c>
      <c r="E4832" s="8" t="str">
        <f t="shared" si="300"/>
        <v/>
      </c>
      <c r="F4832" s="7">
        <v>1262.0630000000001</v>
      </c>
      <c r="G4832" s="7">
        <v>108.27839</v>
      </c>
      <c r="H4832" s="8">
        <f t="shared" si="301"/>
        <v>-0.91420524173515905</v>
      </c>
      <c r="I4832" s="7">
        <v>295.29484000000002</v>
      </c>
      <c r="J4832" s="8">
        <f t="shared" si="302"/>
        <v>-0.63332109020259209</v>
      </c>
      <c r="K4832" s="7">
        <v>2759.0811800000001</v>
      </c>
      <c r="L4832" s="7">
        <v>576.02922999999998</v>
      </c>
      <c r="M4832" s="8">
        <f t="shared" si="303"/>
        <v>-0.79122425459043577</v>
      </c>
    </row>
    <row r="4833" spans="1:13" x14ac:dyDescent="0.2">
      <c r="A4833" s="2" t="s">
        <v>236</v>
      </c>
      <c r="B4833" s="2" t="s">
        <v>22</v>
      </c>
      <c r="C4833" s="7">
        <v>269.37</v>
      </c>
      <c r="D4833" s="7">
        <v>475.59523000000002</v>
      </c>
      <c r="E4833" s="8">
        <f t="shared" si="300"/>
        <v>0.76558350967071309</v>
      </c>
      <c r="F4833" s="7">
        <v>9010.3989399999991</v>
      </c>
      <c r="G4833" s="7">
        <v>8068.6916899999997</v>
      </c>
      <c r="H4833" s="8">
        <f t="shared" si="301"/>
        <v>-0.10451338018114431</v>
      </c>
      <c r="I4833" s="7">
        <v>6929.5257300000003</v>
      </c>
      <c r="J4833" s="8">
        <f t="shared" si="302"/>
        <v>0.16439306301558387</v>
      </c>
      <c r="K4833" s="7">
        <v>73154.548989999996</v>
      </c>
      <c r="L4833" s="7">
        <v>41115.950049999999</v>
      </c>
      <c r="M4833" s="8">
        <f t="shared" si="303"/>
        <v>-0.43795771257341187</v>
      </c>
    </row>
    <row r="4834" spans="1:13" x14ac:dyDescent="0.2">
      <c r="A4834" s="2" t="s">
        <v>236</v>
      </c>
      <c r="B4834" s="2" t="s">
        <v>61</v>
      </c>
      <c r="C4834" s="7">
        <v>28.323779999999999</v>
      </c>
      <c r="D4834" s="7">
        <v>0</v>
      </c>
      <c r="E4834" s="8">
        <f t="shared" si="300"/>
        <v>-1</v>
      </c>
      <c r="F4834" s="7">
        <v>98.401859999999999</v>
      </c>
      <c r="G4834" s="7">
        <v>0</v>
      </c>
      <c r="H4834" s="8">
        <f t="shared" si="301"/>
        <v>-1</v>
      </c>
      <c r="I4834" s="7">
        <v>0</v>
      </c>
      <c r="J4834" s="8" t="str">
        <f t="shared" si="302"/>
        <v/>
      </c>
      <c r="K4834" s="7">
        <v>213.86786000000001</v>
      </c>
      <c r="L4834" s="7">
        <v>20.57976</v>
      </c>
      <c r="M4834" s="8">
        <f t="shared" si="303"/>
        <v>-0.90377347956817822</v>
      </c>
    </row>
    <row r="4835" spans="1:13" x14ac:dyDescent="0.2">
      <c r="A4835" s="2" t="s">
        <v>236</v>
      </c>
      <c r="B4835" s="2" t="s">
        <v>39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0</v>
      </c>
      <c r="J4835" s="8" t="str">
        <f t="shared" si="302"/>
        <v/>
      </c>
      <c r="K4835" s="7">
        <v>17.605</v>
      </c>
      <c r="L4835" s="7">
        <v>71.426500000000004</v>
      </c>
      <c r="M4835" s="8">
        <f t="shared" si="303"/>
        <v>3.0571712581652939</v>
      </c>
    </row>
    <row r="4836" spans="1:13" x14ac:dyDescent="0.2">
      <c r="A4836" s="2" t="s">
        <v>236</v>
      </c>
      <c r="B4836" s="2" t="s">
        <v>23</v>
      </c>
      <c r="C4836" s="7">
        <v>0</v>
      </c>
      <c r="D4836" s="7">
        <v>0</v>
      </c>
      <c r="E4836" s="8" t="str">
        <f t="shared" si="300"/>
        <v/>
      </c>
      <c r="F4836" s="7">
        <v>1241.9236599999999</v>
      </c>
      <c r="G4836" s="7">
        <v>0</v>
      </c>
      <c r="H4836" s="8">
        <f t="shared" si="301"/>
        <v>-1</v>
      </c>
      <c r="I4836" s="7">
        <v>0</v>
      </c>
      <c r="J4836" s="8" t="str">
        <f t="shared" si="302"/>
        <v/>
      </c>
      <c r="K4836" s="7">
        <v>6834.7097400000002</v>
      </c>
      <c r="L4836" s="7">
        <v>474.97188</v>
      </c>
      <c r="M4836" s="8">
        <f t="shared" si="303"/>
        <v>-0.93050591787091752</v>
      </c>
    </row>
    <row r="4837" spans="1:13" x14ac:dyDescent="0.2">
      <c r="A4837" s="2" t="s">
        <v>236</v>
      </c>
      <c r="B4837" s="2" t="s">
        <v>40</v>
      </c>
      <c r="C4837" s="7">
        <v>0</v>
      </c>
      <c r="D4837" s="7">
        <v>0</v>
      </c>
      <c r="E4837" s="8" t="str">
        <f t="shared" si="300"/>
        <v/>
      </c>
      <c r="F4837" s="7">
        <v>1358.8425099999999</v>
      </c>
      <c r="G4837" s="7">
        <v>221.49930000000001</v>
      </c>
      <c r="H4837" s="8">
        <f t="shared" si="301"/>
        <v>-0.83699413407371248</v>
      </c>
      <c r="I4837" s="7">
        <v>869.64067999999997</v>
      </c>
      <c r="J4837" s="8">
        <f t="shared" si="302"/>
        <v>-0.74529790855689959</v>
      </c>
      <c r="K4837" s="7">
        <v>13384.59397</v>
      </c>
      <c r="L4837" s="7">
        <v>6241.4928200000004</v>
      </c>
      <c r="M4837" s="8">
        <f t="shared" si="303"/>
        <v>-0.53368082483565993</v>
      </c>
    </row>
    <row r="4838" spans="1:13" x14ac:dyDescent="0.2">
      <c r="A4838" s="2" t="s">
        <v>236</v>
      </c>
      <c r="B4838" s="2" t="s">
        <v>41</v>
      </c>
      <c r="C4838" s="7">
        <v>0</v>
      </c>
      <c r="D4838" s="7">
        <v>0</v>
      </c>
      <c r="E4838" s="8" t="str">
        <f t="shared" si="300"/>
        <v/>
      </c>
      <c r="F4838" s="7">
        <v>76.225229999999996</v>
      </c>
      <c r="G4838" s="7">
        <v>45.680799999999998</v>
      </c>
      <c r="H4838" s="8">
        <f t="shared" si="301"/>
        <v>-0.40071286108287241</v>
      </c>
      <c r="I4838" s="7">
        <v>413.06198000000001</v>
      </c>
      <c r="J4838" s="8">
        <f t="shared" si="302"/>
        <v>-0.88940933271079559</v>
      </c>
      <c r="K4838" s="7">
        <v>2875.2914300000002</v>
      </c>
      <c r="L4838" s="7">
        <v>1728.31638</v>
      </c>
      <c r="M4838" s="8">
        <f t="shared" si="303"/>
        <v>-0.39890740744843389</v>
      </c>
    </row>
    <row r="4839" spans="1:13" x14ac:dyDescent="0.2">
      <c r="A4839" s="2" t="s">
        <v>236</v>
      </c>
      <c r="B4839" s="2" t="s">
        <v>24</v>
      </c>
      <c r="C4839" s="7">
        <v>0</v>
      </c>
      <c r="D4839" s="7">
        <v>0</v>
      </c>
      <c r="E4839" s="8" t="str">
        <f t="shared" si="300"/>
        <v/>
      </c>
      <c r="F4839" s="7">
        <v>167.26667</v>
      </c>
      <c r="G4839" s="7">
        <v>108.36485999999999</v>
      </c>
      <c r="H4839" s="8">
        <f t="shared" si="301"/>
        <v>-0.35214313766155569</v>
      </c>
      <c r="I4839" s="7">
        <v>133.81138999999999</v>
      </c>
      <c r="J4839" s="8">
        <f t="shared" si="302"/>
        <v>-0.19016714496426645</v>
      </c>
      <c r="K4839" s="7">
        <v>1963.2095999999999</v>
      </c>
      <c r="L4839" s="7">
        <v>1073.2705800000001</v>
      </c>
      <c r="M4839" s="8">
        <f t="shared" si="303"/>
        <v>-0.45330820509435155</v>
      </c>
    </row>
    <row r="4840" spans="1:13" x14ac:dyDescent="0.2">
      <c r="A4840" s="2" t="s">
        <v>236</v>
      </c>
      <c r="B4840" s="2" t="s">
        <v>74</v>
      </c>
      <c r="C4840" s="7">
        <v>66.06</v>
      </c>
      <c r="D4840" s="7">
        <v>0</v>
      </c>
      <c r="E4840" s="8">
        <f t="shared" si="300"/>
        <v>-1</v>
      </c>
      <c r="F4840" s="7">
        <v>66.06</v>
      </c>
      <c r="G4840" s="7">
        <v>0</v>
      </c>
      <c r="H4840" s="8">
        <f t="shared" si="301"/>
        <v>-1</v>
      </c>
      <c r="I4840" s="7">
        <v>0</v>
      </c>
      <c r="J4840" s="8" t="str">
        <f t="shared" si="302"/>
        <v/>
      </c>
      <c r="K4840" s="7">
        <v>129.22251</v>
      </c>
      <c r="L4840" s="7">
        <v>0</v>
      </c>
      <c r="M4840" s="8">
        <f t="shared" si="303"/>
        <v>-1</v>
      </c>
    </row>
    <row r="4841" spans="1:13" x14ac:dyDescent="0.2">
      <c r="A4841" s="2" t="s">
        <v>236</v>
      </c>
      <c r="B4841" s="2" t="s">
        <v>42</v>
      </c>
      <c r="C4841" s="7">
        <v>0</v>
      </c>
      <c r="D4841" s="7">
        <v>0</v>
      </c>
      <c r="E4841" s="8" t="str">
        <f t="shared" si="300"/>
        <v/>
      </c>
      <c r="F4841" s="7">
        <v>27.18</v>
      </c>
      <c r="G4841" s="7">
        <v>0</v>
      </c>
      <c r="H4841" s="8">
        <f t="shared" si="301"/>
        <v>-1</v>
      </c>
      <c r="I4841" s="7">
        <v>57.743360000000003</v>
      </c>
      <c r="J4841" s="8">
        <f t="shared" si="302"/>
        <v>-1</v>
      </c>
      <c r="K4841" s="7">
        <v>275.22537999999997</v>
      </c>
      <c r="L4841" s="7">
        <v>57.743360000000003</v>
      </c>
      <c r="M4841" s="8">
        <f t="shared" si="303"/>
        <v>-0.79019609310740169</v>
      </c>
    </row>
    <row r="4842" spans="1:13" x14ac:dyDescent="0.2">
      <c r="A4842" s="2" t="s">
        <v>236</v>
      </c>
      <c r="B4842" s="2" t="s">
        <v>43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0</v>
      </c>
      <c r="H4842" s="8" t="str">
        <f t="shared" si="301"/>
        <v/>
      </c>
      <c r="I4842" s="7">
        <v>0</v>
      </c>
      <c r="J4842" s="8" t="str">
        <f t="shared" si="302"/>
        <v/>
      </c>
      <c r="K4842" s="7">
        <v>206.95150000000001</v>
      </c>
      <c r="L4842" s="7">
        <v>196.93340000000001</v>
      </c>
      <c r="M4842" s="8">
        <f t="shared" si="303"/>
        <v>-4.8407960319205245E-2</v>
      </c>
    </row>
    <row r="4843" spans="1:13" x14ac:dyDescent="0.2">
      <c r="A4843" s="2" t="s">
        <v>236</v>
      </c>
      <c r="B4843" s="2" t="s">
        <v>44</v>
      </c>
      <c r="C4843" s="7">
        <v>0</v>
      </c>
      <c r="D4843" s="7">
        <v>0</v>
      </c>
      <c r="E4843" s="8" t="str">
        <f t="shared" si="300"/>
        <v/>
      </c>
      <c r="F4843" s="7">
        <v>959.73194000000001</v>
      </c>
      <c r="G4843" s="7">
        <v>1265.63492</v>
      </c>
      <c r="H4843" s="8">
        <f t="shared" si="301"/>
        <v>0.31873793842893261</v>
      </c>
      <c r="I4843" s="7">
        <v>180.64895000000001</v>
      </c>
      <c r="J4843" s="8">
        <f t="shared" si="302"/>
        <v>6.0060463678310887</v>
      </c>
      <c r="K4843" s="7">
        <v>3004.7697800000001</v>
      </c>
      <c r="L4843" s="7">
        <v>2234.97768</v>
      </c>
      <c r="M4843" s="8">
        <f t="shared" si="303"/>
        <v>-0.25619004328511319</v>
      </c>
    </row>
    <row r="4844" spans="1:13" x14ac:dyDescent="0.2">
      <c r="A4844" s="2" t="s">
        <v>236</v>
      </c>
      <c r="B4844" s="2" t="s">
        <v>10</v>
      </c>
      <c r="C4844" s="7">
        <v>284.44864000000001</v>
      </c>
      <c r="D4844" s="7">
        <v>564.30867000000001</v>
      </c>
      <c r="E4844" s="8">
        <f t="shared" si="300"/>
        <v>0.98386840590976288</v>
      </c>
      <c r="F4844" s="7">
        <v>15615.43418</v>
      </c>
      <c r="G4844" s="7">
        <v>13244.03968</v>
      </c>
      <c r="H4844" s="8">
        <f t="shared" si="301"/>
        <v>-0.15186221994629168</v>
      </c>
      <c r="I4844" s="7">
        <v>14548.5147</v>
      </c>
      <c r="J4844" s="8">
        <f t="shared" si="302"/>
        <v>-8.9663793651732715E-2</v>
      </c>
      <c r="K4844" s="7">
        <v>111063.11179</v>
      </c>
      <c r="L4844" s="7">
        <v>86802.491949999996</v>
      </c>
      <c r="M4844" s="8">
        <f t="shared" si="303"/>
        <v>-0.21843994328082927</v>
      </c>
    </row>
    <row r="4845" spans="1:13" x14ac:dyDescent="0.2">
      <c r="A4845" s="2" t="s">
        <v>236</v>
      </c>
      <c r="B4845" s="2" t="s">
        <v>76</v>
      </c>
      <c r="C4845" s="7">
        <v>0</v>
      </c>
      <c r="D4845" s="7">
        <v>0</v>
      </c>
      <c r="E4845" s="8" t="str">
        <f t="shared" si="300"/>
        <v/>
      </c>
      <c r="F4845" s="7">
        <v>0</v>
      </c>
      <c r="G4845" s="7">
        <v>368.43153000000001</v>
      </c>
      <c r="H4845" s="8" t="str">
        <f t="shared" si="301"/>
        <v/>
      </c>
      <c r="I4845" s="7">
        <v>0</v>
      </c>
      <c r="J4845" s="8" t="str">
        <f t="shared" si="302"/>
        <v/>
      </c>
      <c r="K4845" s="7">
        <v>385.62455</v>
      </c>
      <c r="L4845" s="7">
        <v>368.43153000000001</v>
      </c>
      <c r="M4845" s="8">
        <f t="shared" si="303"/>
        <v>-4.4584868883477458E-2</v>
      </c>
    </row>
    <row r="4846" spans="1:13" x14ac:dyDescent="0.2">
      <c r="A4846" s="2" t="s">
        <v>236</v>
      </c>
      <c r="B4846" s="2" t="s">
        <v>108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0</v>
      </c>
      <c r="H4846" s="8" t="str">
        <f t="shared" si="301"/>
        <v/>
      </c>
      <c r="I4846" s="7">
        <v>0</v>
      </c>
      <c r="J4846" s="8" t="str">
        <f t="shared" si="302"/>
        <v/>
      </c>
      <c r="K4846" s="7">
        <v>91.885000000000005</v>
      </c>
      <c r="L4846" s="7">
        <v>0</v>
      </c>
      <c r="M4846" s="8">
        <f t="shared" si="303"/>
        <v>-1</v>
      </c>
    </row>
    <row r="4847" spans="1:13" x14ac:dyDescent="0.2">
      <c r="A4847" s="2" t="s">
        <v>236</v>
      </c>
      <c r="B4847" s="2" t="s">
        <v>16</v>
      </c>
      <c r="C4847" s="7">
        <v>0</v>
      </c>
      <c r="D4847" s="7">
        <v>333.35298</v>
      </c>
      <c r="E4847" s="8" t="str">
        <f t="shared" si="300"/>
        <v/>
      </c>
      <c r="F4847" s="7">
        <v>3424.48866</v>
      </c>
      <c r="G4847" s="7">
        <v>1536.45652</v>
      </c>
      <c r="H4847" s="8">
        <f t="shared" si="301"/>
        <v>-0.55133257179482098</v>
      </c>
      <c r="I4847" s="7">
        <v>6036.1317099999997</v>
      </c>
      <c r="J4847" s="8">
        <f t="shared" si="302"/>
        <v>-0.74545676041916586</v>
      </c>
      <c r="K4847" s="7">
        <v>20270.910349999998</v>
      </c>
      <c r="L4847" s="7">
        <v>20670.084470000002</v>
      </c>
      <c r="M4847" s="8">
        <f t="shared" si="303"/>
        <v>1.9691968101472224E-2</v>
      </c>
    </row>
    <row r="4848" spans="1:13" x14ac:dyDescent="0.2">
      <c r="A4848" s="2" t="s">
        <v>236</v>
      </c>
      <c r="B4848" s="2" t="s">
        <v>45</v>
      </c>
      <c r="C4848" s="7">
        <v>0</v>
      </c>
      <c r="D4848" s="7">
        <v>0</v>
      </c>
      <c r="E4848" s="8" t="str">
        <f t="shared" si="300"/>
        <v/>
      </c>
      <c r="F4848" s="7">
        <v>0</v>
      </c>
      <c r="G4848" s="7">
        <v>0</v>
      </c>
      <c r="H4848" s="8" t="str">
        <f t="shared" si="301"/>
        <v/>
      </c>
      <c r="I4848" s="7">
        <v>0</v>
      </c>
      <c r="J4848" s="8" t="str">
        <f t="shared" si="302"/>
        <v/>
      </c>
      <c r="K4848" s="7">
        <v>25.866289999999999</v>
      </c>
      <c r="L4848" s="7">
        <v>18.902000000000001</v>
      </c>
      <c r="M4848" s="8">
        <f t="shared" si="303"/>
        <v>-0.26924193612613168</v>
      </c>
    </row>
    <row r="4849" spans="1:13" x14ac:dyDescent="0.2">
      <c r="A4849" s="2" t="s">
        <v>236</v>
      </c>
      <c r="B4849" s="2" t="s">
        <v>46</v>
      </c>
      <c r="C4849" s="7">
        <v>19.849</v>
      </c>
      <c r="D4849" s="7">
        <v>0</v>
      </c>
      <c r="E4849" s="8">
        <f t="shared" si="300"/>
        <v>-1</v>
      </c>
      <c r="F4849" s="7">
        <v>987.18449999999996</v>
      </c>
      <c r="G4849" s="7">
        <v>780.45929999999998</v>
      </c>
      <c r="H4849" s="8">
        <f t="shared" si="301"/>
        <v>-0.20940887949517029</v>
      </c>
      <c r="I4849" s="7">
        <v>1236.9449999999999</v>
      </c>
      <c r="J4849" s="8">
        <f t="shared" si="302"/>
        <v>-0.36904284345706562</v>
      </c>
      <c r="K4849" s="7">
        <v>10240.09576</v>
      </c>
      <c r="L4849" s="7">
        <v>6392.6932999999999</v>
      </c>
      <c r="M4849" s="8">
        <f t="shared" si="303"/>
        <v>-0.3757193829210832</v>
      </c>
    </row>
    <row r="4850" spans="1:13" x14ac:dyDescent="0.2">
      <c r="A4850" s="2" t="s">
        <v>236</v>
      </c>
      <c r="B4850" s="2" t="s">
        <v>11</v>
      </c>
      <c r="C4850" s="7">
        <v>4400.95525</v>
      </c>
      <c r="D4850" s="7">
        <v>2995.0974999999999</v>
      </c>
      <c r="E4850" s="8">
        <f t="shared" si="300"/>
        <v>-0.31944377303086646</v>
      </c>
      <c r="F4850" s="7">
        <v>103742.11947999999</v>
      </c>
      <c r="G4850" s="7">
        <v>76187.565210000001</v>
      </c>
      <c r="H4850" s="8">
        <f t="shared" si="301"/>
        <v>-0.26560623985817178</v>
      </c>
      <c r="I4850" s="7">
        <v>94340.882490000004</v>
      </c>
      <c r="J4850" s="8">
        <f t="shared" si="302"/>
        <v>-0.19242259348087221</v>
      </c>
      <c r="K4850" s="7">
        <v>740955.47103000002</v>
      </c>
      <c r="L4850" s="7">
        <v>460045.82487000001</v>
      </c>
      <c r="M4850" s="8">
        <f t="shared" si="303"/>
        <v>-0.3791181213217959</v>
      </c>
    </row>
    <row r="4851" spans="1:13" x14ac:dyDescent="0.2">
      <c r="A4851" s="2" t="s">
        <v>236</v>
      </c>
      <c r="B4851" s="2" t="s">
        <v>25</v>
      </c>
      <c r="C4851" s="7">
        <v>484.60063000000002</v>
      </c>
      <c r="D4851" s="7">
        <v>301.81191000000001</v>
      </c>
      <c r="E4851" s="8">
        <f t="shared" si="300"/>
        <v>-0.37719455709333272</v>
      </c>
      <c r="F4851" s="7">
        <v>9626.9307900000003</v>
      </c>
      <c r="G4851" s="7">
        <v>6562.8383899999999</v>
      </c>
      <c r="H4851" s="8">
        <f t="shared" si="301"/>
        <v>-0.31828341418875006</v>
      </c>
      <c r="I4851" s="7">
        <v>3755.8707100000001</v>
      </c>
      <c r="J4851" s="8">
        <f t="shared" si="302"/>
        <v>0.74735471392198161</v>
      </c>
      <c r="K4851" s="7">
        <v>54229.153489999997</v>
      </c>
      <c r="L4851" s="7">
        <v>28768.53181</v>
      </c>
      <c r="M4851" s="8">
        <f t="shared" si="303"/>
        <v>-0.46950062911631107</v>
      </c>
    </row>
    <row r="4852" spans="1:13" x14ac:dyDescent="0.2">
      <c r="A4852" s="2" t="s">
        <v>236</v>
      </c>
      <c r="B4852" s="2" t="s">
        <v>47</v>
      </c>
      <c r="C4852" s="7">
        <v>0</v>
      </c>
      <c r="D4852" s="7">
        <v>0</v>
      </c>
      <c r="E4852" s="8" t="str">
        <f t="shared" si="300"/>
        <v/>
      </c>
      <c r="F4852" s="7">
        <v>723.02274</v>
      </c>
      <c r="G4852" s="7">
        <v>101.4217</v>
      </c>
      <c r="H4852" s="8">
        <f t="shared" si="301"/>
        <v>-0.85972543546832292</v>
      </c>
      <c r="I4852" s="7">
        <v>32.130000000000003</v>
      </c>
      <c r="J4852" s="8">
        <f t="shared" si="302"/>
        <v>2.1566044195455958</v>
      </c>
      <c r="K4852" s="7">
        <v>8125.4266699999998</v>
      </c>
      <c r="L4852" s="7">
        <v>1928.75091</v>
      </c>
      <c r="M4852" s="8">
        <f t="shared" si="303"/>
        <v>-0.76262773779976778</v>
      </c>
    </row>
    <row r="4853" spans="1:13" x14ac:dyDescent="0.2">
      <c r="A4853" s="2" t="s">
        <v>236</v>
      </c>
      <c r="B4853" s="2" t="s">
        <v>48</v>
      </c>
      <c r="C4853" s="7">
        <v>0</v>
      </c>
      <c r="D4853" s="7">
        <v>0</v>
      </c>
      <c r="E4853" s="8" t="str">
        <f t="shared" si="300"/>
        <v/>
      </c>
      <c r="F4853" s="7">
        <v>675.23325</v>
      </c>
      <c r="G4853" s="7">
        <v>814.81993999999997</v>
      </c>
      <c r="H4853" s="8">
        <f t="shared" si="301"/>
        <v>0.20672366178650114</v>
      </c>
      <c r="I4853" s="7">
        <v>477.96571</v>
      </c>
      <c r="J4853" s="8">
        <f t="shared" si="302"/>
        <v>0.70476651975724369</v>
      </c>
      <c r="K4853" s="7">
        <v>5646.7518499999996</v>
      </c>
      <c r="L4853" s="7">
        <v>7142.8499400000001</v>
      </c>
      <c r="M4853" s="8">
        <f t="shared" si="303"/>
        <v>0.26494843934039713</v>
      </c>
    </row>
    <row r="4854" spans="1:13" x14ac:dyDescent="0.2">
      <c r="A4854" s="2" t="s">
        <v>236</v>
      </c>
      <c r="B4854" s="2" t="s">
        <v>62</v>
      </c>
      <c r="C4854" s="7">
        <v>13.68</v>
      </c>
      <c r="D4854" s="7">
        <v>0</v>
      </c>
      <c r="E4854" s="8">
        <f t="shared" si="300"/>
        <v>-1</v>
      </c>
      <c r="F4854" s="7">
        <v>56.225160000000002</v>
      </c>
      <c r="G4854" s="7">
        <v>0</v>
      </c>
      <c r="H4854" s="8">
        <f t="shared" si="301"/>
        <v>-1</v>
      </c>
      <c r="I4854" s="7">
        <v>0</v>
      </c>
      <c r="J4854" s="8" t="str">
        <f t="shared" si="302"/>
        <v/>
      </c>
      <c r="K4854" s="7">
        <v>181.16152</v>
      </c>
      <c r="L4854" s="7">
        <v>118.86254</v>
      </c>
      <c r="M4854" s="8">
        <f t="shared" si="303"/>
        <v>-0.34388638381925696</v>
      </c>
    </row>
    <row r="4855" spans="1:13" x14ac:dyDescent="0.2">
      <c r="A4855" s="2" t="s">
        <v>236</v>
      </c>
      <c r="B4855" s="2" t="s">
        <v>12</v>
      </c>
      <c r="C4855" s="7">
        <v>125.58729</v>
      </c>
      <c r="D4855" s="7">
        <v>359.70699999999999</v>
      </c>
      <c r="E4855" s="8">
        <f t="shared" si="300"/>
        <v>1.8641990761963254</v>
      </c>
      <c r="F4855" s="7">
        <v>6252.30465</v>
      </c>
      <c r="G4855" s="7">
        <v>3203.3595399999999</v>
      </c>
      <c r="H4855" s="8">
        <f t="shared" si="301"/>
        <v>-0.48765139907250044</v>
      </c>
      <c r="I4855" s="7">
        <v>4111.1411399999997</v>
      </c>
      <c r="J4855" s="8">
        <f t="shared" si="302"/>
        <v>-0.2208101276717539</v>
      </c>
      <c r="K4855" s="7">
        <v>30354.247719999999</v>
      </c>
      <c r="L4855" s="7">
        <v>18282.848119999999</v>
      </c>
      <c r="M4855" s="8">
        <f t="shared" si="303"/>
        <v>-0.39768403128786223</v>
      </c>
    </row>
    <row r="4856" spans="1:13" x14ac:dyDescent="0.2">
      <c r="A4856" s="2" t="s">
        <v>236</v>
      </c>
      <c r="B4856" s="2" t="s">
        <v>79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149.12721999999999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0</v>
      </c>
      <c r="L4856" s="7">
        <v>403.70042000000001</v>
      </c>
      <c r="M4856" s="8" t="str">
        <f t="shared" si="303"/>
        <v/>
      </c>
    </row>
    <row r="4857" spans="1:13" x14ac:dyDescent="0.2">
      <c r="A4857" s="2" t="s">
        <v>236</v>
      </c>
      <c r="B4857" s="2" t="s">
        <v>63</v>
      </c>
      <c r="C4857" s="7">
        <v>0</v>
      </c>
      <c r="D4857" s="7">
        <v>4.35175</v>
      </c>
      <c r="E4857" s="8" t="str">
        <f t="shared" si="300"/>
        <v/>
      </c>
      <c r="F4857" s="7">
        <v>0</v>
      </c>
      <c r="G4857" s="7">
        <v>4.35175</v>
      </c>
      <c r="H4857" s="8" t="str">
        <f t="shared" si="301"/>
        <v/>
      </c>
      <c r="I4857" s="7">
        <v>0</v>
      </c>
      <c r="J4857" s="8" t="str">
        <f t="shared" si="302"/>
        <v/>
      </c>
      <c r="K4857" s="7">
        <v>61.364960000000004</v>
      </c>
      <c r="L4857" s="7">
        <v>35.262869999999999</v>
      </c>
      <c r="M4857" s="8">
        <f t="shared" si="303"/>
        <v>-0.42535821745830193</v>
      </c>
    </row>
    <row r="4858" spans="1:13" x14ac:dyDescent="0.2">
      <c r="A4858" s="2" t="s">
        <v>236</v>
      </c>
      <c r="B4858" s="2" t="s">
        <v>26</v>
      </c>
      <c r="C4858" s="7">
        <v>0</v>
      </c>
      <c r="D4858" s="7">
        <v>0</v>
      </c>
      <c r="E4858" s="8" t="str">
        <f t="shared" si="300"/>
        <v/>
      </c>
      <c r="F4858" s="7">
        <v>0</v>
      </c>
      <c r="G4858" s="7">
        <v>0</v>
      </c>
      <c r="H4858" s="8" t="str">
        <f t="shared" si="301"/>
        <v/>
      </c>
      <c r="I4858" s="7">
        <v>0</v>
      </c>
      <c r="J4858" s="8" t="str">
        <f t="shared" si="302"/>
        <v/>
      </c>
      <c r="K4858" s="7">
        <v>248.88479000000001</v>
      </c>
      <c r="L4858" s="7">
        <v>600.74905000000001</v>
      </c>
      <c r="M4858" s="8">
        <f t="shared" si="303"/>
        <v>1.4137636132766489</v>
      </c>
    </row>
    <row r="4859" spans="1:13" x14ac:dyDescent="0.2">
      <c r="A4859" s="2" t="s">
        <v>236</v>
      </c>
      <c r="B4859" s="2" t="s">
        <v>49</v>
      </c>
      <c r="C4859" s="7">
        <v>0</v>
      </c>
      <c r="D4859" s="7">
        <v>0</v>
      </c>
      <c r="E4859" s="8" t="str">
        <f t="shared" si="300"/>
        <v/>
      </c>
      <c r="F4859" s="7">
        <v>47.186199999999999</v>
      </c>
      <c r="G4859" s="7">
        <v>0</v>
      </c>
      <c r="H4859" s="8">
        <f t="shared" si="301"/>
        <v>-1</v>
      </c>
      <c r="I4859" s="7">
        <v>301.15300000000002</v>
      </c>
      <c r="J4859" s="8">
        <f t="shared" si="302"/>
        <v>-1</v>
      </c>
      <c r="K4859" s="7">
        <v>2803.5458800000001</v>
      </c>
      <c r="L4859" s="7">
        <v>1576.3541499999999</v>
      </c>
      <c r="M4859" s="8">
        <f t="shared" si="303"/>
        <v>-0.4377284276867266</v>
      </c>
    </row>
    <row r="4860" spans="1:13" x14ac:dyDescent="0.2">
      <c r="A4860" s="2" t="s">
        <v>236</v>
      </c>
      <c r="B4860" s="2" t="s">
        <v>13</v>
      </c>
      <c r="C4860" s="7">
        <v>18.847000000000001</v>
      </c>
      <c r="D4860" s="7">
        <v>28.077999999999999</v>
      </c>
      <c r="E4860" s="8">
        <f t="shared" si="300"/>
        <v>0.48978617286570802</v>
      </c>
      <c r="F4860" s="7">
        <v>2056.3306400000001</v>
      </c>
      <c r="G4860" s="7">
        <v>2441.9509499999999</v>
      </c>
      <c r="H4860" s="8">
        <f t="shared" si="301"/>
        <v>0.18752835876627305</v>
      </c>
      <c r="I4860" s="7">
        <v>4819.0458900000003</v>
      </c>
      <c r="J4860" s="8">
        <f t="shared" si="302"/>
        <v>-0.49327086611329207</v>
      </c>
      <c r="K4860" s="7">
        <v>26510.858749999999</v>
      </c>
      <c r="L4860" s="7">
        <v>22793.56523</v>
      </c>
      <c r="M4860" s="8">
        <f t="shared" si="303"/>
        <v>-0.14021777095394916</v>
      </c>
    </row>
    <row r="4861" spans="1:13" x14ac:dyDescent="0.2">
      <c r="A4861" s="2" t="s">
        <v>236</v>
      </c>
      <c r="B4861" s="2" t="s">
        <v>27</v>
      </c>
      <c r="C4861" s="7">
        <v>24.66</v>
      </c>
      <c r="D4861" s="7">
        <v>602.97524999999996</v>
      </c>
      <c r="E4861" s="8">
        <f t="shared" si="300"/>
        <v>23.451551094890508</v>
      </c>
      <c r="F4861" s="7">
        <v>4411.1848499999996</v>
      </c>
      <c r="G4861" s="7">
        <v>1797.7433599999999</v>
      </c>
      <c r="H4861" s="8">
        <f t="shared" si="301"/>
        <v>-0.59245794018357678</v>
      </c>
      <c r="I4861" s="7">
        <v>1830.4270899999999</v>
      </c>
      <c r="J4861" s="8">
        <f t="shared" si="302"/>
        <v>-1.7855794518425783E-2</v>
      </c>
      <c r="K4861" s="7">
        <v>27787.7965</v>
      </c>
      <c r="L4861" s="7">
        <v>15514.84619</v>
      </c>
      <c r="M4861" s="8">
        <f t="shared" si="303"/>
        <v>-0.44166691338768083</v>
      </c>
    </row>
    <row r="4862" spans="1:13" x14ac:dyDescent="0.2">
      <c r="A4862" s="2" t="s">
        <v>236</v>
      </c>
      <c r="B4862" s="2" t="s">
        <v>81</v>
      </c>
      <c r="C4862" s="7">
        <v>0</v>
      </c>
      <c r="D4862" s="7">
        <v>0</v>
      </c>
      <c r="E4862" s="8" t="str">
        <f t="shared" si="300"/>
        <v/>
      </c>
      <c r="F4862" s="7">
        <v>419.50889000000001</v>
      </c>
      <c r="G4862" s="7">
        <v>252.60481999999999</v>
      </c>
      <c r="H4862" s="8">
        <f t="shared" si="301"/>
        <v>-0.39785585950276292</v>
      </c>
      <c r="I4862" s="7">
        <v>0</v>
      </c>
      <c r="J4862" s="8" t="str">
        <f t="shared" si="302"/>
        <v/>
      </c>
      <c r="K4862" s="7">
        <v>2337.0680499999999</v>
      </c>
      <c r="L4862" s="7">
        <v>883.39940999999999</v>
      </c>
      <c r="M4862" s="8">
        <f t="shared" si="303"/>
        <v>-0.62200526852438043</v>
      </c>
    </row>
    <row r="4863" spans="1:13" x14ac:dyDescent="0.2">
      <c r="A4863" s="2" t="s">
        <v>236</v>
      </c>
      <c r="B4863" s="2" t="s">
        <v>50</v>
      </c>
      <c r="C4863" s="7">
        <v>0</v>
      </c>
      <c r="D4863" s="7">
        <v>0</v>
      </c>
      <c r="E4863" s="8" t="str">
        <f t="shared" si="300"/>
        <v/>
      </c>
      <c r="F4863" s="7">
        <v>19.538779999999999</v>
      </c>
      <c r="G4863" s="7">
        <v>11</v>
      </c>
      <c r="H4863" s="8">
        <f t="shared" si="301"/>
        <v>-0.43701705019453618</v>
      </c>
      <c r="I4863" s="7">
        <v>119.5</v>
      </c>
      <c r="J4863" s="8">
        <f t="shared" si="302"/>
        <v>-0.90794979079497906</v>
      </c>
      <c r="K4863" s="7">
        <v>618.35878000000002</v>
      </c>
      <c r="L4863" s="7">
        <v>240.36646999999999</v>
      </c>
      <c r="M4863" s="8">
        <f t="shared" si="303"/>
        <v>-0.61128316153285644</v>
      </c>
    </row>
    <row r="4864" spans="1:13" x14ac:dyDescent="0.2">
      <c r="A4864" s="2" t="s">
        <v>236</v>
      </c>
      <c r="B4864" s="2" t="s">
        <v>28</v>
      </c>
      <c r="C4864" s="7">
        <v>0</v>
      </c>
      <c r="D4864" s="7">
        <v>0</v>
      </c>
      <c r="E4864" s="8" t="str">
        <f t="shared" si="300"/>
        <v/>
      </c>
      <c r="F4864" s="7">
        <v>566.49337000000003</v>
      </c>
      <c r="G4864" s="7">
        <v>606.57046000000003</v>
      </c>
      <c r="H4864" s="8">
        <f t="shared" si="301"/>
        <v>7.0745911818879792E-2</v>
      </c>
      <c r="I4864" s="7">
        <v>1626.2458799999999</v>
      </c>
      <c r="J4864" s="8">
        <f t="shared" si="302"/>
        <v>-0.62701183907073132</v>
      </c>
      <c r="K4864" s="7">
        <v>4993.3330999999998</v>
      </c>
      <c r="L4864" s="7">
        <v>4347.6961000000001</v>
      </c>
      <c r="M4864" s="8">
        <f t="shared" si="303"/>
        <v>-0.1292998057750242</v>
      </c>
    </row>
    <row r="4865" spans="1:13" x14ac:dyDescent="0.2">
      <c r="A4865" s="2" t="s">
        <v>236</v>
      </c>
      <c r="B4865" s="2" t="s">
        <v>51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107.2757</v>
      </c>
      <c r="L4865" s="7">
        <v>194.47343000000001</v>
      </c>
      <c r="M4865" s="8">
        <f t="shared" si="303"/>
        <v>0.81283766966796778</v>
      </c>
    </row>
    <row r="4866" spans="1:13" x14ac:dyDescent="0.2">
      <c r="A4866" s="2" t="s">
        <v>236</v>
      </c>
      <c r="B4866" s="2" t="s">
        <v>29</v>
      </c>
      <c r="C4866" s="7">
        <v>32.457380000000001</v>
      </c>
      <c r="D4866" s="7">
        <v>82.8</v>
      </c>
      <c r="E4866" s="8">
        <f t="shared" si="300"/>
        <v>1.5510376992844153</v>
      </c>
      <c r="F4866" s="7">
        <v>1707.1173899999999</v>
      </c>
      <c r="G4866" s="7">
        <v>495.28804000000002</v>
      </c>
      <c r="H4866" s="8">
        <f t="shared" si="301"/>
        <v>-0.70986878646933582</v>
      </c>
      <c r="I4866" s="7">
        <v>562.29049999999995</v>
      </c>
      <c r="J4866" s="8">
        <f t="shared" si="302"/>
        <v>-0.11915986487411745</v>
      </c>
      <c r="K4866" s="7">
        <v>21856.133460000001</v>
      </c>
      <c r="L4866" s="7">
        <v>3427.84528</v>
      </c>
      <c r="M4866" s="8">
        <f t="shared" si="303"/>
        <v>-0.84316323441776786</v>
      </c>
    </row>
    <row r="4867" spans="1:13" x14ac:dyDescent="0.2">
      <c r="A4867" s="2" t="s">
        <v>236</v>
      </c>
      <c r="B4867" s="2" t="s">
        <v>82</v>
      </c>
      <c r="C4867" s="7">
        <v>0</v>
      </c>
      <c r="D4867" s="7">
        <v>0</v>
      </c>
      <c r="E4867" s="8" t="str">
        <f t="shared" si="300"/>
        <v/>
      </c>
      <c r="F4867" s="7">
        <v>137.17393000000001</v>
      </c>
      <c r="G4867" s="7">
        <v>104.43643</v>
      </c>
      <c r="H4867" s="8">
        <f t="shared" si="301"/>
        <v>-0.23865686431816902</v>
      </c>
      <c r="I4867" s="7">
        <v>55.342440000000003</v>
      </c>
      <c r="J4867" s="8">
        <f t="shared" si="302"/>
        <v>0.88709478656886098</v>
      </c>
      <c r="K4867" s="7">
        <v>1540.2988600000001</v>
      </c>
      <c r="L4867" s="7">
        <v>1007.94666</v>
      </c>
      <c r="M4867" s="8">
        <f t="shared" si="303"/>
        <v>-0.34561617477273221</v>
      </c>
    </row>
    <row r="4868" spans="1:13" x14ac:dyDescent="0.2">
      <c r="A4868" s="2" t="s">
        <v>236</v>
      </c>
      <c r="B4868" s="2" t="s">
        <v>98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0</v>
      </c>
      <c r="H4868" s="8" t="str">
        <f t="shared" si="301"/>
        <v/>
      </c>
      <c r="I4868" s="7">
        <v>0</v>
      </c>
      <c r="J4868" s="8" t="str">
        <f t="shared" si="302"/>
        <v/>
      </c>
      <c r="K4868" s="7">
        <v>0</v>
      </c>
      <c r="L4868" s="7">
        <v>70.3</v>
      </c>
      <c r="M4868" s="8" t="str">
        <f t="shared" si="303"/>
        <v/>
      </c>
    </row>
    <row r="4869" spans="1:13" x14ac:dyDescent="0.2">
      <c r="A4869" s="2" t="s">
        <v>236</v>
      </c>
      <c r="B4869" s="2" t="s">
        <v>83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60.07488</v>
      </c>
      <c r="G4869" s="7">
        <v>0</v>
      </c>
      <c r="H4869" s="8">
        <f t="shared" ref="H4869:H4932" si="305">IF(F4869=0,"",(G4869/F4869-1))</f>
        <v>-1</v>
      </c>
      <c r="I4869" s="7">
        <v>100.68311</v>
      </c>
      <c r="J4869" s="8">
        <f t="shared" ref="J4869:J4932" si="306">IF(I4869=0,"",(G4869/I4869-1))</f>
        <v>-1</v>
      </c>
      <c r="K4869" s="7">
        <v>537.80627000000004</v>
      </c>
      <c r="L4869" s="7">
        <v>208.75415000000001</v>
      </c>
      <c r="M4869" s="8">
        <f t="shared" ref="M4869:M4932" si="307">IF(K4869=0,"",(L4869/K4869-1))</f>
        <v>-0.61184136064460537</v>
      </c>
    </row>
    <row r="4870" spans="1:13" x14ac:dyDescent="0.2">
      <c r="A4870" s="2" t="s">
        <v>236</v>
      </c>
      <c r="B4870" s="2" t="s">
        <v>30</v>
      </c>
      <c r="C4870" s="7">
        <v>0</v>
      </c>
      <c r="D4870" s="7">
        <v>0</v>
      </c>
      <c r="E4870" s="8" t="str">
        <f t="shared" si="304"/>
        <v/>
      </c>
      <c r="F4870" s="7">
        <v>0</v>
      </c>
      <c r="G4870" s="7">
        <v>74.099999999999994</v>
      </c>
      <c r="H4870" s="8" t="str">
        <f t="shared" si="305"/>
        <v/>
      </c>
      <c r="I4870" s="7">
        <v>25.5</v>
      </c>
      <c r="J4870" s="8">
        <f t="shared" si="306"/>
        <v>1.9058823529411764</v>
      </c>
      <c r="K4870" s="7">
        <v>173.3004</v>
      </c>
      <c r="L4870" s="7">
        <v>181.8425</v>
      </c>
      <c r="M4870" s="8">
        <f t="shared" si="307"/>
        <v>4.92907113890102E-2</v>
      </c>
    </row>
    <row r="4871" spans="1:13" x14ac:dyDescent="0.2">
      <c r="A4871" s="2" t="s">
        <v>236</v>
      </c>
      <c r="B4871" s="2" t="s">
        <v>84</v>
      </c>
      <c r="C4871" s="7">
        <v>0</v>
      </c>
      <c r="D4871" s="7">
        <v>0</v>
      </c>
      <c r="E4871" s="8" t="str">
        <f t="shared" si="304"/>
        <v/>
      </c>
      <c r="F4871" s="7">
        <v>28.655619999999999</v>
      </c>
      <c r="G4871" s="7">
        <v>130.6147</v>
      </c>
      <c r="H4871" s="8">
        <f t="shared" si="305"/>
        <v>3.5580831962456232</v>
      </c>
      <c r="I4871" s="7">
        <v>19.46415</v>
      </c>
      <c r="J4871" s="8">
        <f t="shared" si="306"/>
        <v>5.7105267889941249</v>
      </c>
      <c r="K4871" s="7">
        <v>211.83645000000001</v>
      </c>
      <c r="L4871" s="7">
        <v>228.96668</v>
      </c>
      <c r="M4871" s="8">
        <f t="shared" si="307"/>
        <v>8.0865356268951638E-2</v>
      </c>
    </row>
    <row r="4872" spans="1:13" x14ac:dyDescent="0.2">
      <c r="A4872" s="2" t="s">
        <v>236</v>
      </c>
      <c r="B4872" s="2" t="s">
        <v>64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1138.9916499999999</v>
      </c>
      <c r="J4872" s="8">
        <f t="shared" si="306"/>
        <v>-1</v>
      </c>
      <c r="K4872" s="7">
        <v>118.25886</v>
      </c>
      <c r="L4872" s="7">
        <v>4283.0543399999997</v>
      </c>
      <c r="M4872" s="8">
        <f t="shared" si="307"/>
        <v>35.217619043511831</v>
      </c>
    </row>
    <row r="4873" spans="1:13" x14ac:dyDescent="0.2">
      <c r="A4873" s="2" t="s">
        <v>236</v>
      </c>
      <c r="B4873" s="2" t="s">
        <v>31</v>
      </c>
      <c r="C4873" s="7">
        <v>13.2</v>
      </c>
      <c r="D4873" s="7">
        <v>9.7864100000000001</v>
      </c>
      <c r="E4873" s="8">
        <f t="shared" si="304"/>
        <v>-0.25860530303030294</v>
      </c>
      <c r="F4873" s="7">
        <v>2039.7762399999999</v>
      </c>
      <c r="G4873" s="7">
        <v>489.85678000000001</v>
      </c>
      <c r="H4873" s="8">
        <f t="shared" si="305"/>
        <v>-0.75984778604931691</v>
      </c>
      <c r="I4873" s="7">
        <v>250.41359</v>
      </c>
      <c r="J4873" s="8">
        <f t="shared" si="306"/>
        <v>0.95619087606227771</v>
      </c>
      <c r="K4873" s="7">
        <v>12545.09103</v>
      </c>
      <c r="L4873" s="7">
        <v>2374.59852</v>
      </c>
      <c r="M4873" s="8">
        <f t="shared" si="307"/>
        <v>-0.81071492312638882</v>
      </c>
    </row>
    <row r="4874" spans="1:13" x14ac:dyDescent="0.2">
      <c r="A4874" s="2" t="s">
        <v>236</v>
      </c>
      <c r="B4874" s="2" t="s">
        <v>53</v>
      </c>
      <c r="C4874" s="7">
        <v>0</v>
      </c>
      <c r="D4874" s="7">
        <v>0</v>
      </c>
      <c r="E4874" s="8" t="str">
        <f t="shared" si="304"/>
        <v/>
      </c>
      <c r="F4874" s="7">
        <v>1221.0198499999999</v>
      </c>
      <c r="G4874" s="7">
        <v>250.30513999999999</v>
      </c>
      <c r="H4874" s="8">
        <f t="shared" si="305"/>
        <v>-0.79500321800665241</v>
      </c>
      <c r="I4874" s="7">
        <v>83.473489999999998</v>
      </c>
      <c r="J4874" s="8">
        <f t="shared" si="306"/>
        <v>1.9986183637463824</v>
      </c>
      <c r="K4874" s="7">
        <v>6477.27358</v>
      </c>
      <c r="L4874" s="7">
        <v>3110.0320299999998</v>
      </c>
      <c r="M4874" s="8">
        <f t="shared" si="307"/>
        <v>-0.51985476735104963</v>
      </c>
    </row>
    <row r="4875" spans="1:13" x14ac:dyDescent="0.2">
      <c r="A4875" s="2" t="s">
        <v>236</v>
      </c>
      <c r="B4875" s="2" t="s">
        <v>86</v>
      </c>
      <c r="C4875" s="7">
        <v>0</v>
      </c>
      <c r="D4875" s="7">
        <v>0</v>
      </c>
      <c r="E4875" s="8" t="str">
        <f t="shared" si="304"/>
        <v/>
      </c>
      <c r="F4875" s="7">
        <v>37.274000000000001</v>
      </c>
      <c r="G4875" s="7">
        <v>0</v>
      </c>
      <c r="H4875" s="8">
        <f t="shared" si="305"/>
        <v>-1</v>
      </c>
      <c r="I4875" s="7">
        <v>0</v>
      </c>
      <c r="J4875" s="8" t="str">
        <f t="shared" si="306"/>
        <v/>
      </c>
      <c r="K4875" s="7">
        <v>97.099599999999995</v>
      </c>
      <c r="L4875" s="7">
        <v>53.881500000000003</v>
      </c>
      <c r="M4875" s="8">
        <f t="shared" si="307"/>
        <v>-0.44509040202019368</v>
      </c>
    </row>
    <row r="4876" spans="1:13" x14ac:dyDescent="0.2">
      <c r="A4876" s="2" t="s">
        <v>236</v>
      </c>
      <c r="B4876" s="2" t="s">
        <v>87</v>
      </c>
      <c r="C4876" s="7">
        <v>0</v>
      </c>
      <c r="D4876" s="7">
        <v>0</v>
      </c>
      <c r="E4876" s="8" t="str">
        <f t="shared" si="304"/>
        <v/>
      </c>
      <c r="F4876" s="7">
        <v>206.04034999999999</v>
      </c>
      <c r="G4876" s="7">
        <v>142.89699999999999</v>
      </c>
      <c r="H4876" s="8">
        <f t="shared" si="305"/>
        <v>-0.30646108881100231</v>
      </c>
      <c r="I4876" s="7">
        <v>0</v>
      </c>
      <c r="J4876" s="8" t="str">
        <f t="shared" si="306"/>
        <v/>
      </c>
      <c r="K4876" s="7">
        <v>1081.4315799999999</v>
      </c>
      <c r="L4876" s="7">
        <v>212.39500000000001</v>
      </c>
      <c r="M4876" s="8">
        <f t="shared" si="307"/>
        <v>-0.80359830068953597</v>
      </c>
    </row>
    <row r="4877" spans="1:13" x14ac:dyDescent="0.2">
      <c r="A4877" s="2" t="s">
        <v>236</v>
      </c>
      <c r="B4877" s="2" t="s">
        <v>54</v>
      </c>
      <c r="C4877" s="7">
        <v>0</v>
      </c>
      <c r="D4877" s="7">
        <v>360.1</v>
      </c>
      <c r="E4877" s="8" t="str">
        <f t="shared" si="304"/>
        <v/>
      </c>
      <c r="F4877" s="7">
        <v>0</v>
      </c>
      <c r="G4877" s="7">
        <v>2814.0149999999999</v>
      </c>
      <c r="H4877" s="8" t="str">
        <f t="shared" si="305"/>
        <v/>
      </c>
      <c r="I4877" s="7">
        <v>3634.1819999999998</v>
      </c>
      <c r="J4877" s="8">
        <f t="shared" si="306"/>
        <v>-0.22568132250943951</v>
      </c>
      <c r="K4877" s="7">
        <v>907.62756000000002</v>
      </c>
      <c r="L4877" s="7">
        <v>8817.7461199999998</v>
      </c>
      <c r="M4877" s="8">
        <f t="shared" si="307"/>
        <v>8.71515906810939</v>
      </c>
    </row>
    <row r="4878" spans="1:13" x14ac:dyDescent="0.2">
      <c r="A4878" s="2" t="s">
        <v>236</v>
      </c>
      <c r="B4878" s="2" t="s">
        <v>55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</v>
      </c>
      <c r="J4878" s="8" t="str">
        <f t="shared" si="306"/>
        <v/>
      </c>
      <c r="K4878" s="7">
        <v>0</v>
      </c>
      <c r="L4878" s="7">
        <v>0</v>
      </c>
      <c r="M4878" s="8" t="str">
        <f t="shared" si="307"/>
        <v/>
      </c>
    </row>
    <row r="4879" spans="1:13" x14ac:dyDescent="0.2">
      <c r="A4879" s="2" t="s">
        <v>236</v>
      </c>
      <c r="B4879" s="2" t="s">
        <v>32</v>
      </c>
      <c r="C4879" s="7">
        <v>150.98119</v>
      </c>
      <c r="D4879" s="7">
        <v>0</v>
      </c>
      <c r="E4879" s="8">
        <f t="shared" si="304"/>
        <v>-1</v>
      </c>
      <c r="F4879" s="7">
        <v>520.10218999999995</v>
      </c>
      <c r="G4879" s="7">
        <v>653.73513000000003</v>
      </c>
      <c r="H4879" s="8">
        <f t="shared" si="305"/>
        <v>0.25693593022555827</v>
      </c>
      <c r="I4879" s="7">
        <v>139.66041999999999</v>
      </c>
      <c r="J4879" s="8">
        <f t="shared" si="306"/>
        <v>3.6808904770585684</v>
      </c>
      <c r="K4879" s="7">
        <v>3802.49964</v>
      </c>
      <c r="L4879" s="7">
        <v>1960.8838900000001</v>
      </c>
      <c r="M4879" s="8">
        <f t="shared" si="307"/>
        <v>-0.48431713986960423</v>
      </c>
    </row>
    <row r="4880" spans="1:13" x14ac:dyDescent="0.2">
      <c r="A4880" s="2" t="s">
        <v>236</v>
      </c>
      <c r="B4880" s="2" t="s">
        <v>56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0</v>
      </c>
      <c r="H4880" s="8" t="str">
        <f t="shared" si="305"/>
        <v/>
      </c>
      <c r="I4880" s="7">
        <v>0</v>
      </c>
      <c r="J4880" s="8" t="str">
        <f t="shared" si="306"/>
        <v/>
      </c>
      <c r="K4880" s="7">
        <v>38.96808</v>
      </c>
      <c r="L4880" s="7">
        <v>0</v>
      </c>
      <c r="M4880" s="8">
        <f t="shared" si="307"/>
        <v>-1</v>
      </c>
    </row>
    <row r="4881" spans="1:13" x14ac:dyDescent="0.2">
      <c r="A4881" s="2" t="s">
        <v>236</v>
      </c>
      <c r="B4881" s="2" t="s">
        <v>57</v>
      </c>
      <c r="C4881" s="7">
        <v>0</v>
      </c>
      <c r="D4881" s="7">
        <v>0</v>
      </c>
      <c r="E4881" s="8" t="str">
        <f t="shared" si="304"/>
        <v/>
      </c>
      <c r="F4881" s="7">
        <v>297.37365</v>
      </c>
      <c r="G4881" s="7">
        <v>14.8</v>
      </c>
      <c r="H4881" s="8">
        <f t="shared" si="305"/>
        <v>-0.9502309636378341</v>
      </c>
      <c r="I4881" s="7">
        <v>449</v>
      </c>
      <c r="J4881" s="8">
        <f t="shared" si="306"/>
        <v>-0.96703786191536745</v>
      </c>
      <c r="K4881" s="7">
        <v>650.90634999999997</v>
      </c>
      <c r="L4881" s="7">
        <v>1193.2995900000001</v>
      </c>
      <c r="M4881" s="8">
        <f t="shared" si="307"/>
        <v>0.83328921280304025</v>
      </c>
    </row>
    <row r="4882" spans="1:13" x14ac:dyDescent="0.2">
      <c r="A4882" s="2" t="s">
        <v>236</v>
      </c>
      <c r="B4882" s="2" t="s">
        <v>88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78.453869999999995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0</v>
      </c>
      <c r="L4882" s="7">
        <v>78.453869999999995</v>
      </c>
      <c r="M4882" s="8" t="str">
        <f t="shared" si="307"/>
        <v/>
      </c>
    </row>
    <row r="4883" spans="1:13" x14ac:dyDescent="0.2">
      <c r="A4883" s="2" t="s">
        <v>236</v>
      </c>
      <c r="B4883" s="2" t="s">
        <v>89</v>
      </c>
      <c r="C4883" s="7">
        <v>0</v>
      </c>
      <c r="D4883" s="7">
        <v>37.021999999999998</v>
      </c>
      <c r="E4883" s="8" t="str">
        <f t="shared" si="304"/>
        <v/>
      </c>
      <c r="F4883" s="7">
        <v>0</v>
      </c>
      <c r="G4883" s="7">
        <v>194.91305</v>
      </c>
      <c r="H4883" s="8" t="str">
        <f t="shared" si="305"/>
        <v/>
      </c>
      <c r="I4883" s="7">
        <v>101.45705</v>
      </c>
      <c r="J4883" s="8">
        <f t="shared" si="306"/>
        <v>0.92113855074635032</v>
      </c>
      <c r="K4883" s="7">
        <v>2054.4087399999999</v>
      </c>
      <c r="L4883" s="7">
        <v>1090.0856699999999</v>
      </c>
      <c r="M4883" s="8">
        <f t="shared" si="307"/>
        <v>-0.46939202079134457</v>
      </c>
    </row>
    <row r="4884" spans="1:13" x14ac:dyDescent="0.2">
      <c r="A4884" s="2" t="s">
        <v>236</v>
      </c>
      <c r="B4884" s="2" t="s">
        <v>90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0</v>
      </c>
      <c r="H4884" s="8" t="str">
        <f t="shared" si="305"/>
        <v/>
      </c>
      <c r="I4884" s="7">
        <v>0</v>
      </c>
      <c r="J4884" s="8" t="str">
        <f t="shared" si="306"/>
        <v/>
      </c>
      <c r="K4884" s="7">
        <v>18</v>
      </c>
      <c r="L4884" s="7">
        <v>0</v>
      </c>
      <c r="M4884" s="8">
        <f t="shared" si="307"/>
        <v>-1</v>
      </c>
    </row>
    <row r="4885" spans="1:13" x14ac:dyDescent="0.2">
      <c r="A4885" s="2" t="s">
        <v>236</v>
      </c>
      <c r="B4885" s="2" t="s">
        <v>58</v>
      </c>
      <c r="C4885" s="7">
        <v>0</v>
      </c>
      <c r="D4885" s="7">
        <v>0</v>
      </c>
      <c r="E4885" s="8" t="str">
        <f t="shared" si="304"/>
        <v/>
      </c>
      <c r="F4885" s="7">
        <v>0</v>
      </c>
      <c r="G4885" s="7">
        <v>0</v>
      </c>
      <c r="H4885" s="8" t="str">
        <f t="shared" si="305"/>
        <v/>
      </c>
      <c r="I4885" s="7">
        <v>0</v>
      </c>
      <c r="J4885" s="8" t="str">
        <f t="shared" si="306"/>
        <v/>
      </c>
      <c r="K4885" s="7">
        <v>61.937600000000003</v>
      </c>
      <c r="L4885" s="7">
        <v>16.869</v>
      </c>
      <c r="M4885" s="8">
        <f t="shared" si="307"/>
        <v>-0.72764524295419908</v>
      </c>
    </row>
    <row r="4886" spans="1:13" x14ac:dyDescent="0.2">
      <c r="A4886" s="2" t="s">
        <v>236</v>
      </c>
      <c r="B4886" s="2" t="s">
        <v>91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1983.11</v>
      </c>
      <c r="L4886" s="7">
        <v>0</v>
      </c>
      <c r="M4886" s="8">
        <f t="shared" si="307"/>
        <v>-1</v>
      </c>
    </row>
    <row r="4887" spans="1:13" x14ac:dyDescent="0.2">
      <c r="A4887" s="2" t="s">
        <v>236</v>
      </c>
      <c r="B4887" s="2" t="s">
        <v>92</v>
      </c>
      <c r="C4887" s="7">
        <v>0</v>
      </c>
      <c r="D4887" s="7">
        <v>0</v>
      </c>
      <c r="E4887" s="8" t="str">
        <f t="shared" si="304"/>
        <v/>
      </c>
      <c r="F4887" s="7">
        <v>179.93566000000001</v>
      </c>
      <c r="G4887" s="7">
        <v>182.70320000000001</v>
      </c>
      <c r="H4887" s="8">
        <f t="shared" si="305"/>
        <v>1.5380719975128798E-2</v>
      </c>
      <c r="I4887" s="7">
        <v>122.0672</v>
      </c>
      <c r="J4887" s="8">
        <f t="shared" si="306"/>
        <v>0.49674277774864994</v>
      </c>
      <c r="K4887" s="7">
        <v>1151.2439099999999</v>
      </c>
      <c r="L4887" s="7">
        <v>735.25921000000005</v>
      </c>
      <c r="M4887" s="8">
        <f t="shared" si="307"/>
        <v>-0.36133498417377075</v>
      </c>
    </row>
    <row r="4888" spans="1:13" x14ac:dyDescent="0.2">
      <c r="A4888" s="4" t="s">
        <v>236</v>
      </c>
      <c r="B4888" s="4" t="s">
        <v>14</v>
      </c>
      <c r="C4888" s="9">
        <v>6243.9882900000002</v>
      </c>
      <c r="D4888" s="9">
        <v>6595.3057900000003</v>
      </c>
      <c r="E4888" s="10">
        <f t="shared" si="304"/>
        <v>5.6264919740904862E-2</v>
      </c>
      <c r="F4888" s="9">
        <v>180194.97709999999</v>
      </c>
      <c r="G4888" s="9">
        <v>128452.35907000001</v>
      </c>
      <c r="H4888" s="10">
        <f t="shared" si="305"/>
        <v>-0.28714794864279258</v>
      </c>
      <c r="I4888" s="9">
        <v>154838.79769000001</v>
      </c>
      <c r="J4888" s="10">
        <f t="shared" si="306"/>
        <v>-0.17041231922265254</v>
      </c>
      <c r="K4888" s="9">
        <v>1281292.88628</v>
      </c>
      <c r="L4888" s="9">
        <v>792749.44967999996</v>
      </c>
      <c r="M4888" s="10">
        <f t="shared" si="307"/>
        <v>-0.3812894318163248</v>
      </c>
    </row>
    <row r="4889" spans="1:13" x14ac:dyDescent="0.2">
      <c r="A4889" s="2" t="s">
        <v>237</v>
      </c>
      <c r="B4889" s="2" t="s">
        <v>9</v>
      </c>
      <c r="C4889" s="7">
        <v>0</v>
      </c>
      <c r="D4889" s="7">
        <v>0</v>
      </c>
      <c r="E4889" s="8" t="str">
        <f t="shared" si="304"/>
        <v/>
      </c>
      <c r="F4889" s="7">
        <v>0</v>
      </c>
      <c r="G4889" s="7">
        <v>0</v>
      </c>
      <c r="H4889" s="8" t="str">
        <f t="shared" si="305"/>
        <v/>
      </c>
      <c r="I4889" s="7">
        <v>0</v>
      </c>
      <c r="J4889" s="8" t="str">
        <f t="shared" si="306"/>
        <v/>
      </c>
      <c r="K4889" s="7">
        <v>0</v>
      </c>
      <c r="L4889" s="7">
        <v>0</v>
      </c>
      <c r="M4889" s="8" t="str">
        <f t="shared" si="307"/>
        <v/>
      </c>
    </row>
    <row r="4890" spans="1:13" x14ac:dyDescent="0.2">
      <c r="A4890" s="2" t="s">
        <v>237</v>
      </c>
      <c r="B4890" s="2" t="s">
        <v>22</v>
      </c>
      <c r="C4890" s="7">
        <v>0</v>
      </c>
      <c r="D4890" s="7">
        <v>0</v>
      </c>
      <c r="E4890" s="8" t="str">
        <f t="shared" si="304"/>
        <v/>
      </c>
      <c r="F4890" s="7">
        <v>102.90506999999999</v>
      </c>
      <c r="G4890" s="7">
        <v>0</v>
      </c>
      <c r="H4890" s="8">
        <f t="shared" si="305"/>
        <v>-1</v>
      </c>
      <c r="I4890" s="7">
        <v>0</v>
      </c>
      <c r="J4890" s="8" t="str">
        <f t="shared" si="306"/>
        <v/>
      </c>
      <c r="K4890" s="7">
        <v>269.38724999999999</v>
      </c>
      <c r="L4890" s="7">
        <v>100.45545</v>
      </c>
      <c r="M4890" s="8">
        <f t="shared" si="307"/>
        <v>-0.62709649398774436</v>
      </c>
    </row>
    <row r="4891" spans="1:13" x14ac:dyDescent="0.2">
      <c r="A4891" s="2" t="s">
        <v>237</v>
      </c>
      <c r="B4891" s="2" t="s">
        <v>40</v>
      </c>
      <c r="C4891" s="7">
        <v>0</v>
      </c>
      <c r="D4891" s="7">
        <v>0</v>
      </c>
      <c r="E4891" s="8" t="str">
        <f t="shared" si="304"/>
        <v/>
      </c>
      <c r="F4891" s="7">
        <v>0.90841000000000005</v>
      </c>
      <c r="G4891" s="7">
        <v>0</v>
      </c>
      <c r="H4891" s="8">
        <f t="shared" si="305"/>
        <v>-1</v>
      </c>
      <c r="I4891" s="7">
        <v>0</v>
      </c>
      <c r="J4891" s="8" t="str">
        <f t="shared" si="306"/>
        <v/>
      </c>
      <c r="K4891" s="7">
        <v>3.4577399999999998</v>
      </c>
      <c r="L4891" s="7">
        <v>3.8564500000000002</v>
      </c>
      <c r="M4891" s="8">
        <f t="shared" si="307"/>
        <v>0.11530942176103487</v>
      </c>
    </row>
    <row r="4892" spans="1:13" x14ac:dyDescent="0.2">
      <c r="A4892" s="2" t="s">
        <v>237</v>
      </c>
      <c r="B4892" s="2" t="s">
        <v>11</v>
      </c>
      <c r="C4892" s="7">
        <v>0</v>
      </c>
      <c r="D4892" s="7">
        <v>0</v>
      </c>
      <c r="E4892" s="8" t="str">
        <f t="shared" si="304"/>
        <v/>
      </c>
      <c r="F4892" s="7">
        <v>734.65845999999999</v>
      </c>
      <c r="G4892" s="7">
        <v>81.667109999999994</v>
      </c>
      <c r="H4892" s="8">
        <f t="shared" si="305"/>
        <v>-0.88883663028940008</v>
      </c>
      <c r="I4892" s="7">
        <v>1.93788</v>
      </c>
      <c r="J4892" s="8">
        <f t="shared" si="306"/>
        <v>41.142501083658424</v>
      </c>
      <c r="K4892" s="7">
        <v>5012.7914300000002</v>
      </c>
      <c r="L4892" s="7">
        <v>137.06923</v>
      </c>
      <c r="M4892" s="8">
        <f t="shared" si="307"/>
        <v>-0.97265610749737497</v>
      </c>
    </row>
    <row r="4893" spans="1:13" x14ac:dyDescent="0.2">
      <c r="A4893" s="2" t="s">
        <v>237</v>
      </c>
      <c r="B4893" s="2" t="s">
        <v>25</v>
      </c>
      <c r="C4893" s="7">
        <v>0</v>
      </c>
      <c r="D4893" s="7">
        <v>12.390180000000001</v>
      </c>
      <c r="E4893" s="8" t="str">
        <f t="shared" si="304"/>
        <v/>
      </c>
      <c r="F4893" s="7">
        <v>15.71913</v>
      </c>
      <c r="G4893" s="7">
        <v>25.08905</v>
      </c>
      <c r="H4893" s="8">
        <f t="shared" si="305"/>
        <v>0.59608387996027767</v>
      </c>
      <c r="I4893" s="7">
        <v>0</v>
      </c>
      <c r="J4893" s="8" t="str">
        <f t="shared" si="306"/>
        <v/>
      </c>
      <c r="K4893" s="7">
        <v>64.072249999999997</v>
      </c>
      <c r="L4893" s="7">
        <v>76.170339999999996</v>
      </c>
      <c r="M4893" s="8">
        <f t="shared" si="307"/>
        <v>0.18881949674000831</v>
      </c>
    </row>
    <row r="4894" spans="1:13" x14ac:dyDescent="0.2">
      <c r="A4894" s="2" t="s">
        <v>237</v>
      </c>
      <c r="B4894" s="2" t="s">
        <v>13</v>
      </c>
      <c r="C4894" s="7">
        <v>0</v>
      </c>
      <c r="D4894" s="7">
        <v>0</v>
      </c>
      <c r="E4894" s="8" t="str">
        <f t="shared" si="304"/>
        <v/>
      </c>
      <c r="F4894" s="7">
        <v>197.98150999999999</v>
      </c>
      <c r="G4894" s="7">
        <v>122.5793</v>
      </c>
      <c r="H4894" s="8">
        <f t="shared" si="305"/>
        <v>-0.38085480810809047</v>
      </c>
      <c r="I4894" s="7">
        <v>111.51832</v>
      </c>
      <c r="J4894" s="8">
        <f t="shared" si="306"/>
        <v>9.9185317712820575E-2</v>
      </c>
      <c r="K4894" s="7">
        <v>962.88977999999997</v>
      </c>
      <c r="L4894" s="7">
        <v>694.98639000000003</v>
      </c>
      <c r="M4894" s="8">
        <f t="shared" si="307"/>
        <v>-0.27822851126325165</v>
      </c>
    </row>
    <row r="4895" spans="1:13" x14ac:dyDescent="0.2">
      <c r="A4895" s="2" t="s">
        <v>237</v>
      </c>
      <c r="B4895" s="2" t="s">
        <v>81</v>
      </c>
      <c r="C4895" s="7">
        <v>0</v>
      </c>
      <c r="D4895" s="7">
        <v>0</v>
      </c>
      <c r="E4895" s="8" t="str">
        <f t="shared" si="304"/>
        <v/>
      </c>
      <c r="F4895" s="7">
        <v>0</v>
      </c>
      <c r="G4895" s="7">
        <v>0</v>
      </c>
      <c r="H4895" s="8" t="str">
        <f t="shared" si="305"/>
        <v/>
      </c>
      <c r="I4895" s="7">
        <v>0</v>
      </c>
      <c r="J4895" s="8" t="str">
        <f t="shared" si="306"/>
        <v/>
      </c>
      <c r="K4895" s="7">
        <v>0</v>
      </c>
      <c r="L4895" s="7">
        <v>0</v>
      </c>
      <c r="M4895" s="8" t="str">
        <f t="shared" si="307"/>
        <v/>
      </c>
    </row>
    <row r="4896" spans="1:13" x14ac:dyDescent="0.2">
      <c r="A4896" s="2" t="s">
        <v>237</v>
      </c>
      <c r="B4896" s="2" t="s">
        <v>31</v>
      </c>
      <c r="C4896" s="7">
        <v>0</v>
      </c>
      <c r="D4896" s="7">
        <v>42.54522</v>
      </c>
      <c r="E4896" s="8" t="str">
        <f t="shared" si="304"/>
        <v/>
      </c>
      <c r="F4896" s="7">
        <v>321.78629000000001</v>
      </c>
      <c r="G4896" s="7">
        <v>313.45121</v>
      </c>
      <c r="H4896" s="8">
        <f t="shared" si="305"/>
        <v>-2.5902533013448137E-2</v>
      </c>
      <c r="I4896" s="7">
        <v>372.56461999999999</v>
      </c>
      <c r="J4896" s="8">
        <f t="shared" si="306"/>
        <v>-0.15866619326333242</v>
      </c>
      <c r="K4896" s="7">
        <v>1637.9700499999999</v>
      </c>
      <c r="L4896" s="7">
        <v>1518.6810399999999</v>
      </c>
      <c r="M4896" s="8">
        <f t="shared" si="307"/>
        <v>-7.2827345042114744E-2</v>
      </c>
    </row>
    <row r="4897" spans="1:13" x14ac:dyDescent="0.2">
      <c r="A4897" s="4" t="s">
        <v>237</v>
      </c>
      <c r="B4897" s="4" t="s">
        <v>14</v>
      </c>
      <c r="C4897" s="9">
        <v>0</v>
      </c>
      <c r="D4897" s="9">
        <v>54.935400000000001</v>
      </c>
      <c r="E4897" s="10" t="str">
        <f t="shared" si="304"/>
        <v/>
      </c>
      <c r="F4897" s="9">
        <v>1373.9588699999999</v>
      </c>
      <c r="G4897" s="9">
        <v>542.78666999999996</v>
      </c>
      <c r="H4897" s="10">
        <f t="shared" si="305"/>
        <v>-0.60494692974324626</v>
      </c>
      <c r="I4897" s="9">
        <v>486.02082000000001</v>
      </c>
      <c r="J4897" s="10">
        <f t="shared" si="306"/>
        <v>0.11679715696130044</v>
      </c>
      <c r="K4897" s="9">
        <v>7950.5685000000003</v>
      </c>
      <c r="L4897" s="9">
        <v>2531.2188999999998</v>
      </c>
      <c r="M4897" s="10">
        <f t="shared" si="307"/>
        <v>-0.68163045196076233</v>
      </c>
    </row>
    <row r="4898" spans="1:13" x14ac:dyDescent="0.2">
      <c r="A4898" s="2" t="s">
        <v>238</v>
      </c>
      <c r="B4898" s="2" t="s">
        <v>18</v>
      </c>
      <c r="C4898" s="7">
        <v>15.70857</v>
      </c>
      <c r="D4898" s="7">
        <v>0</v>
      </c>
      <c r="E4898" s="8">
        <f t="shared" si="304"/>
        <v>-1</v>
      </c>
      <c r="F4898" s="7">
        <v>668.33577000000002</v>
      </c>
      <c r="G4898" s="7">
        <v>305.41867999999999</v>
      </c>
      <c r="H4898" s="8">
        <f t="shared" si="305"/>
        <v>-0.54301611000111516</v>
      </c>
      <c r="I4898" s="7">
        <v>663.74184000000002</v>
      </c>
      <c r="J4898" s="8">
        <f t="shared" si="306"/>
        <v>-0.53985320557763838</v>
      </c>
      <c r="K4898" s="7">
        <v>3090.39932</v>
      </c>
      <c r="L4898" s="7">
        <v>2847.0216300000002</v>
      </c>
      <c r="M4898" s="8">
        <f t="shared" si="307"/>
        <v>-7.8752829262206725E-2</v>
      </c>
    </row>
    <row r="4899" spans="1:13" x14ac:dyDescent="0.2">
      <c r="A4899" s="2" t="s">
        <v>238</v>
      </c>
      <c r="B4899" s="2" t="s">
        <v>34</v>
      </c>
      <c r="C4899" s="7">
        <v>0</v>
      </c>
      <c r="D4899" s="7">
        <v>0</v>
      </c>
      <c r="E4899" s="8" t="str">
        <f t="shared" si="304"/>
        <v/>
      </c>
      <c r="F4899" s="7">
        <v>0</v>
      </c>
      <c r="G4899" s="7">
        <v>2039.6930600000001</v>
      </c>
      <c r="H4899" s="8" t="str">
        <f t="shared" si="305"/>
        <v/>
      </c>
      <c r="I4899" s="7">
        <v>1285.28448</v>
      </c>
      <c r="J4899" s="8">
        <f t="shared" si="306"/>
        <v>0.58695844518405771</v>
      </c>
      <c r="K4899" s="7">
        <v>281.90406000000002</v>
      </c>
      <c r="L4899" s="7">
        <v>7325.9369299999998</v>
      </c>
      <c r="M4899" s="8">
        <f t="shared" si="307"/>
        <v>24.987340976926689</v>
      </c>
    </row>
    <row r="4900" spans="1:13" x14ac:dyDescent="0.2">
      <c r="A4900" s="2" t="s">
        <v>238</v>
      </c>
      <c r="B4900" s="2" t="s">
        <v>19</v>
      </c>
      <c r="C4900" s="7">
        <v>0</v>
      </c>
      <c r="D4900" s="7">
        <v>0</v>
      </c>
      <c r="E4900" s="8" t="str">
        <f t="shared" si="304"/>
        <v/>
      </c>
      <c r="F4900" s="7">
        <v>43.608240000000002</v>
      </c>
      <c r="G4900" s="7">
        <v>0</v>
      </c>
      <c r="H4900" s="8">
        <f t="shared" si="305"/>
        <v>-1</v>
      </c>
      <c r="I4900" s="7">
        <v>16.35812</v>
      </c>
      <c r="J4900" s="8">
        <f t="shared" si="306"/>
        <v>-1</v>
      </c>
      <c r="K4900" s="7">
        <v>43.608240000000002</v>
      </c>
      <c r="L4900" s="7">
        <v>48.30735</v>
      </c>
      <c r="M4900" s="8">
        <f t="shared" si="307"/>
        <v>0.10775738713600913</v>
      </c>
    </row>
    <row r="4901" spans="1:13" x14ac:dyDescent="0.2">
      <c r="A4901" s="2" t="s">
        <v>238</v>
      </c>
      <c r="B4901" s="2" t="s">
        <v>66</v>
      </c>
      <c r="C4901" s="7">
        <v>0</v>
      </c>
      <c r="D4901" s="7">
        <v>0</v>
      </c>
      <c r="E4901" s="8" t="str">
        <f t="shared" si="304"/>
        <v/>
      </c>
      <c r="F4901" s="7">
        <v>19.729330000000001</v>
      </c>
      <c r="G4901" s="7">
        <v>0</v>
      </c>
      <c r="H4901" s="8">
        <f t="shared" si="305"/>
        <v>-1</v>
      </c>
      <c r="I4901" s="7">
        <v>0</v>
      </c>
      <c r="J4901" s="8" t="str">
        <f t="shared" si="306"/>
        <v/>
      </c>
      <c r="K4901" s="7">
        <v>231.87013999999999</v>
      </c>
      <c r="L4901" s="7">
        <v>39.43638</v>
      </c>
      <c r="M4901" s="8">
        <f t="shared" si="307"/>
        <v>-0.82992040285998014</v>
      </c>
    </row>
    <row r="4902" spans="1:13" x14ac:dyDescent="0.2">
      <c r="A4902" s="2" t="s">
        <v>238</v>
      </c>
      <c r="B4902" s="2" t="s">
        <v>67</v>
      </c>
      <c r="C4902" s="7">
        <v>0</v>
      </c>
      <c r="D4902" s="7">
        <v>0</v>
      </c>
      <c r="E4902" s="8" t="str">
        <f t="shared" si="304"/>
        <v/>
      </c>
      <c r="F4902" s="7">
        <v>0</v>
      </c>
      <c r="G4902" s="7">
        <v>187.07274000000001</v>
      </c>
      <c r="H4902" s="8" t="str">
        <f t="shared" si="305"/>
        <v/>
      </c>
      <c r="I4902" s="7">
        <v>0</v>
      </c>
      <c r="J4902" s="8" t="str">
        <f t="shared" si="306"/>
        <v/>
      </c>
      <c r="K4902" s="7">
        <v>495.44875000000002</v>
      </c>
      <c r="L4902" s="7">
        <v>995.05715999999995</v>
      </c>
      <c r="M4902" s="8">
        <f t="shared" si="307"/>
        <v>1.0083957422437737</v>
      </c>
    </row>
    <row r="4903" spans="1:13" x14ac:dyDescent="0.2">
      <c r="A4903" s="2" t="s">
        <v>238</v>
      </c>
      <c r="B4903" s="2" t="s">
        <v>9</v>
      </c>
      <c r="C4903" s="7">
        <v>0</v>
      </c>
      <c r="D4903" s="7">
        <v>0</v>
      </c>
      <c r="E4903" s="8" t="str">
        <f t="shared" si="304"/>
        <v/>
      </c>
      <c r="F4903" s="7">
        <v>251.66032000000001</v>
      </c>
      <c r="G4903" s="7">
        <v>277.83918999999997</v>
      </c>
      <c r="H4903" s="8">
        <f t="shared" si="305"/>
        <v>0.10402462334944174</v>
      </c>
      <c r="I4903" s="7">
        <v>361.79349999999999</v>
      </c>
      <c r="J4903" s="8">
        <f t="shared" si="306"/>
        <v>-0.2320503546912811</v>
      </c>
      <c r="K4903" s="7">
        <v>1479.03547</v>
      </c>
      <c r="L4903" s="7">
        <v>1457.9774500000001</v>
      </c>
      <c r="M4903" s="8">
        <f t="shared" si="307"/>
        <v>-1.4237670716578554E-2</v>
      </c>
    </row>
    <row r="4904" spans="1:13" x14ac:dyDescent="0.2">
      <c r="A4904" s="2" t="s">
        <v>238</v>
      </c>
      <c r="B4904" s="2" t="s">
        <v>36</v>
      </c>
      <c r="C4904" s="7">
        <v>0</v>
      </c>
      <c r="D4904" s="7">
        <v>0</v>
      </c>
      <c r="E4904" s="8" t="str">
        <f t="shared" si="304"/>
        <v/>
      </c>
      <c r="F4904" s="7">
        <v>17.564800000000002</v>
      </c>
      <c r="G4904" s="7">
        <v>62.02834</v>
      </c>
      <c r="H4904" s="8">
        <f t="shared" si="305"/>
        <v>2.5314003006012022</v>
      </c>
      <c r="I4904" s="7">
        <v>34.907699999999998</v>
      </c>
      <c r="J4904" s="8">
        <f t="shared" si="306"/>
        <v>0.77692428891046972</v>
      </c>
      <c r="K4904" s="7">
        <v>292.70094999999998</v>
      </c>
      <c r="L4904" s="7">
        <v>206.10261</v>
      </c>
      <c r="M4904" s="8">
        <f t="shared" si="307"/>
        <v>-0.29585944288872301</v>
      </c>
    </row>
    <row r="4905" spans="1:13" x14ac:dyDescent="0.2">
      <c r="A4905" s="2" t="s">
        <v>238</v>
      </c>
      <c r="B4905" s="2" t="s">
        <v>68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0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120.45097</v>
      </c>
      <c r="L4905" s="7">
        <v>0</v>
      </c>
      <c r="M4905" s="8">
        <f t="shared" si="307"/>
        <v>-1</v>
      </c>
    </row>
    <row r="4906" spans="1:13" x14ac:dyDescent="0.2">
      <c r="A4906" s="2" t="s">
        <v>238</v>
      </c>
      <c r="B4906" s="2" t="s">
        <v>37</v>
      </c>
      <c r="C4906" s="7">
        <v>0</v>
      </c>
      <c r="D4906" s="7">
        <v>0</v>
      </c>
      <c r="E4906" s="8" t="str">
        <f t="shared" si="304"/>
        <v/>
      </c>
      <c r="F4906" s="7">
        <v>2.19672</v>
      </c>
      <c r="G4906" s="7">
        <v>32.917960000000001</v>
      </c>
      <c r="H4906" s="8">
        <f t="shared" si="305"/>
        <v>13.985050438836083</v>
      </c>
      <c r="I4906" s="7">
        <v>0</v>
      </c>
      <c r="J4906" s="8" t="str">
        <f t="shared" si="306"/>
        <v/>
      </c>
      <c r="K4906" s="7">
        <v>212.71104</v>
      </c>
      <c r="L4906" s="7">
        <v>180.93744000000001</v>
      </c>
      <c r="M4906" s="8">
        <f t="shared" si="307"/>
        <v>-0.14937447534458004</v>
      </c>
    </row>
    <row r="4907" spans="1:13" x14ac:dyDescent="0.2">
      <c r="A4907" s="2" t="s">
        <v>238</v>
      </c>
      <c r="B4907" s="2" t="s">
        <v>20</v>
      </c>
      <c r="C4907" s="7">
        <v>0</v>
      </c>
      <c r="D4907" s="7">
        <v>0</v>
      </c>
      <c r="E4907" s="8" t="str">
        <f t="shared" si="304"/>
        <v/>
      </c>
      <c r="F4907" s="7">
        <v>38.630429999999997</v>
      </c>
      <c r="G4907" s="7">
        <v>64.636970000000005</v>
      </c>
      <c r="H4907" s="8">
        <f t="shared" si="305"/>
        <v>0.67321383686384051</v>
      </c>
      <c r="I4907" s="7">
        <v>85.063450000000003</v>
      </c>
      <c r="J4907" s="8">
        <f t="shared" si="306"/>
        <v>-0.24013227772915391</v>
      </c>
      <c r="K4907" s="7">
        <v>502.95812999999998</v>
      </c>
      <c r="L4907" s="7">
        <v>447.63846000000001</v>
      </c>
      <c r="M4907" s="8">
        <f t="shared" si="307"/>
        <v>-0.10998861873452559</v>
      </c>
    </row>
    <row r="4908" spans="1:13" x14ac:dyDescent="0.2">
      <c r="A4908" s="2" t="s">
        <v>238</v>
      </c>
      <c r="B4908" s="2" t="s">
        <v>69</v>
      </c>
      <c r="C4908" s="7">
        <v>0</v>
      </c>
      <c r="D4908" s="7">
        <v>0</v>
      </c>
      <c r="E4908" s="8" t="str">
        <f t="shared" si="304"/>
        <v/>
      </c>
      <c r="F4908" s="7">
        <v>0</v>
      </c>
      <c r="G4908" s="7">
        <v>0</v>
      </c>
      <c r="H4908" s="8" t="str">
        <f t="shared" si="305"/>
        <v/>
      </c>
      <c r="I4908" s="7">
        <v>0</v>
      </c>
      <c r="J4908" s="8" t="str">
        <f t="shared" si="306"/>
        <v/>
      </c>
      <c r="K4908" s="7">
        <v>0</v>
      </c>
      <c r="L4908" s="7">
        <v>0</v>
      </c>
      <c r="M4908" s="8" t="str">
        <f t="shared" si="307"/>
        <v/>
      </c>
    </row>
    <row r="4909" spans="1:13" x14ac:dyDescent="0.2">
      <c r="A4909" s="2" t="s">
        <v>238</v>
      </c>
      <c r="B4909" s="2" t="s">
        <v>60</v>
      </c>
      <c r="C4909" s="7">
        <v>0</v>
      </c>
      <c r="D4909" s="7">
        <v>0</v>
      </c>
      <c r="E4909" s="8" t="str">
        <f t="shared" si="304"/>
        <v/>
      </c>
      <c r="F4909" s="7">
        <v>50.154710000000001</v>
      </c>
      <c r="G4909" s="7">
        <v>33.004460000000002</v>
      </c>
      <c r="H4909" s="8">
        <f t="shared" si="305"/>
        <v>-0.34194694775425871</v>
      </c>
      <c r="I4909" s="7">
        <v>17.347359999999998</v>
      </c>
      <c r="J4909" s="8">
        <f t="shared" si="306"/>
        <v>0.90256384833196557</v>
      </c>
      <c r="K4909" s="7">
        <v>684.89833999999996</v>
      </c>
      <c r="L4909" s="7">
        <v>391.35881000000001</v>
      </c>
      <c r="M4909" s="8">
        <f t="shared" si="307"/>
        <v>-0.42858846759651947</v>
      </c>
    </row>
    <row r="4910" spans="1:13" x14ac:dyDescent="0.2">
      <c r="A4910" s="2" t="s">
        <v>238</v>
      </c>
      <c r="B4910" s="2" t="s">
        <v>38</v>
      </c>
      <c r="C4910" s="7">
        <v>0</v>
      </c>
      <c r="D4910" s="7">
        <v>0</v>
      </c>
      <c r="E4910" s="8" t="str">
        <f t="shared" si="304"/>
        <v/>
      </c>
      <c r="F4910" s="7">
        <v>30.023389999999999</v>
      </c>
      <c r="G4910" s="7">
        <v>0</v>
      </c>
      <c r="H4910" s="8">
        <f t="shared" si="305"/>
        <v>-1</v>
      </c>
      <c r="I4910" s="7">
        <v>48.374110000000002</v>
      </c>
      <c r="J4910" s="8">
        <f t="shared" si="306"/>
        <v>-1</v>
      </c>
      <c r="K4910" s="7">
        <v>134.8074</v>
      </c>
      <c r="L4910" s="7">
        <v>50.374110000000002</v>
      </c>
      <c r="M4910" s="8">
        <f t="shared" si="307"/>
        <v>-0.62632533525607648</v>
      </c>
    </row>
    <row r="4911" spans="1:13" x14ac:dyDescent="0.2">
      <c r="A4911" s="2" t="s">
        <v>238</v>
      </c>
      <c r="B4911" s="2" t="s">
        <v>22</v>
      </c>
      <c r="C4911" s="7">
        <v>46.641390000000001</v>
      </c>
      <c r="D4911" s="7">
        <v>0</v>
      </c>
      <c r="E4911" s="8">
        <f t="shared" si="304"/>
        <v>-1</v>
      </c>
      <c r="F4911" s="7">
        <v>1528.0250900000001</v>
      </c>
      <c r="G4911" s="7">
        <v>994.87972000000002</v>
      </c>
      <c r="H4911" s="8">
        <f t="shared" si="305"/>
        <v>-0.34891139778339642</v>
      </c>
      <c r="I4911" s="7">
        <v>1176.5011</v>
      </c>
      <c r="J4911" s="8">
        <f t="shared" si="306"/>
        <v>-0.15437416930591896</v>
      </c>
      <c r="K4911" s="7">
        <v>8725.9776999999995</v>
      </c>
      <c r="L4911" s="7">
        <v>7202.5944499999996</v>
      </c>
      <c r="M4911" s="8">
        <f t="shared" si="307"/>
        <v>-0.17458023643585519</v>
      </c>
    </row>
    <row r="4912" spans="1:13" x14ac:dyDescent="0.2">
      <c r="A4912" s="2" t="s">
        <v>238</v>
      </c>
      <c r="B4912" s="2" t="s">
        <v>39</v>
      </c>
      <c r="C4912" s="7">
        <v>0</v>
      </c>
      <c r="D4912" s="7">
        <v>0</v>
      </c>
      <c r="E4912" s="8" t="str">
        <f t="shared" si="304"/>
        <v/>
      </c>
      <c r="F4912" s="7">
        <v>0</v>
      </c>
      <c r="G4912" s="7">
        <v>0</v>
      </c>
      <c r="H4912" s="8" t="str">
        <f t="shared" si="305"/>
        <v/>
      </c>
      <c r="I4912" s="7">
        <v>0</v>
      </c>
      <c r="J4912" s="8" t="str">
        <f t="shared" si="306"/>
        <v/>
      </c>
      <c r="K4912" s="7">
        <v>0</v>
      </c>
      <c r="L4912" s="7">
        <v>0</v>
      </c>
      <c r="M4912" s="8" t="str">
        <f t="shared" si="307"/>
        <v/>
      </c>
    </row>
    <row r="4913" spans="1:13" x14ac:dyDescent="0.2">
      <c r="A4913" s="2" t="s">
        <v>238</v>
      </c>
      <c r="B4913" s="2" t="s">
        <v>23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12.219569999999999</v>
      </c>
      <c r="H4913" s="8" t="str">
        <f t="shared" si="305"/>
        <v/>
      </c>
      <c r="I4913" s="7">
        <v>11.95242</v>
      </c>
      <c r="J4913" s="8">
        <f t="shared" si="306"/>
        <v>2.2351122199520956E-2</v>
      </c>
      <c r="K4913" s="7">
        <v>15.794840000000001</v>
      </c>
      <c r="L4913" s="7">
        <v>30.013940000000002</v>
      </c>
      <c r="M4913" s="8">
        <f t="shared" si="307"/>
        <v>0.90023703943819622</v>
      </c>
    </row>
    <row r="4914" spans="1:13" x14ac:dyDescent="0.2">
      <c r="A4914" s="2" t="s">
        <v>238</v>
      </c>
      <c r="B4914" s="2" t="s">
        <v>40</v>
      </c>
      <c r="C4914" s="7">
        <v>0</v>
      </c>
      <c r="D4914" s="7">
        <v>0</v>
      </c>
      <c r="E4914" s="8" t="str">
        <f t="shared" si="304"/>
        <v/>
      </c>
      <c r="F4914" s="7">
        <v>311.82396999999997</v>
      </c>
      <c r="G4914" s="7">
        <v>285.48388999999997</v>
      </c>
      <c r="H4914" s="8">
        <f t="shared" si="305"/>
        <v>-8.447099175858741E-2</v>
      </c>
      <c r="I4914" s="7">
        <v>274.53883000000002</v>
      </c>
      <c r="J4914" s="8">
        <f t="shared" si="306"/>
        <v>3.9867074540967273E-2</v>
      </c>
      <c r="K4914" s="7">
        <v>2022.86879</v>
      </c>
      <c r="L4914" s="7">
        <v>2379.79477</v>
      </c>
      <c r="M4914" s="8">
        <f t="shared" si="307"/>
        <v>0.17644544310755816</v>
      </c>
    </row>
    <row r="4915" spans="1:13" x14ac:dyDescent="0.2">
      <c r="A4915" s="2" t="s">
        <v>238</v>
      </c>
      <c r="B4915" s="2" t="s">
        <v>41</v>
      </c>
      <c r="C4915" s="7">
        <v>0</v>
      </c>
      <c r="D4915" s="7">
        <v>0</v>
      </c>
      <c r="E4915" s="8" t="str">
        <f t="shared" si="304"/>
        <v/>
      </c>
      <c r="F4915" s="7">
        <v>0</v>
      </c>
      <c r="G4915" s="7">
        <v>0</v>
      </c>
      <c r="H4915" s="8" t="str">
        <f t="shared" si="305"/>
        <v/>
      </c>
      <c r="I4915" s="7">
        <v>0</v>
      </c>
      <c r="J4915" s="8" t="str">
        <f t="shared" si="306"/>
        <v/>
      </c>
      <c r="K4915" s="7">
        <v>0</v>
      </c>
      <c r="L4915" s="7">
        <v>5.4075600000000001</v>
      </c>
      <c r="M4915" s="8" t="str">
        <f t="shared" si="307"/>
        <v/>
      </c>
    </row>
    <row r="4916" spans="1:13" x14ac:dyDescent="0.2">
      <c r="A4916" s="2" t="s">
        <v>238</v>
      </c>
      <c r="B4916" s="2" t="s">
        <v>24</v>
      </c>
      <c r="C4916" s="7">
        <v>0</v>
      </c>
      <c r="D4916" s="7">
        <v>0</v>
      </c>
      <c r="E4916" s="8" t="str">
        <f t="shared" si="304"/>
        <v/>
      </c>
      <c r="F4916" s="7">
        <v>13.831770000000001</v>
      </c>
      <c r="G4916" s="7">
        <v>0</v>
      </c>
      <c r="H4916" s="8">
        <f t="shared" si="305"/>
        <v>-1</v>
      </c>
      <c r="I4916" s="7">
        <v>0</v>
      </c>
      <c r="J4916" s="8" t="str">
        <f t="shared" si="306"/>
        <v/>
      </c>
      <c r="K4916" s="7">
        <v>13.831770000000001</v>
      </c>
      <c r="L4916" s="7">
        <v>36.078099999999999</v>
      </c>
      <c r="M4916" s="8">
        <f t="shared" si="307"/>
        <v>1.6083501966848783</v>
      </c>
    </row>
    <row r="4917" spans="1:13" x14ac:dyDescent="0.2">
      <c r="A4917" s="2" t="s">
        <v>238</v>
      </c>
      <c r="B4917" s="2" t="s">
        <v>42</v>
      </c>
      <c r="C4917" s="7">
        <v>0</v>
      </c>
      <c r="D4917" s="7">
        <v>0</v>
      </c>
      <c r="E4917" s="8" t="str">
        <f t="shared" si="304"/>
        <v/>
      </c>
      <c r="F4917" s="7">
        <v>0</v>
      </c>
      <c r="G4917" s="7">
        <v>0</v>
      </c>
      <c r="H4917" s="8" t="str">
        <f t="shared" si="305"/>
        <v/>
      </c>
      <c r="I4917" s="7">
        <v>0</v>
      </c>
      <c r="J4917" s="8" t="str">
        <f t="shared" si="306"/>
        <v/>
      </c>
      <c r="K4917" s="7">
        <v>123.98014000000001</v>
      </c>
      <c r="L4917" s="7">
        <v>0</v>
      </c>
      <c r="M4917" s="8">
        <f t="shared" si="307"/>
        <v>-1</v>
      </c>
    </row>
    <row r="4918" spans="1:13" x14ac:dyDescent="0.2">
      <c r="A4918" s="2" t="s">
        <v>238</v>
      </c>
      <c r="B4918" s="2" t="s">
        <v>44</v>
      </c>
      <c r="C4918" s="7">
        <v>5.51945</v>
      </c>
      <c r="D4918" s="7">
        <v>0</v>
      </c>
      <c r="E4918" s="8">
        <f t="shared" si="304"/>
        <v>-1</v>
      </c>
      <c r="F4918" s="7">
        <v>37.124229999999997</v>
      </c>
      <c r="G4918" s="7">
        <v>0</v>
      </c>
      <c r="H4918" s="8">
        <f t="shared" si="305"/>
        <v>-1</v>
      </c>
      <c r="I4918" s="7">
        <v>11.21354</v>
      </c>
      <c r="J4918" s="8">
        <f t="shared" si="306"/>
        <v>-1</v>
      </c>
      <c r="K4918" s="7">
        <v>249.65235000000001</v>
      </c>
      <c r="L4918" s="7">
        <v>957.66593</v>
      </c>
      <c r="M4918" s="8">
        <f t="shared" si="307"/>
        <v>2.835998058900707</v>
      </c>
    </row>
    <row r="4919" spans="1:13" x14ac:dyDescent="0.2">
      <c r="A4919" s="2" t="s">
        <v>238</v>
      </c>
      <c r="B4919" s="2" t="s">
        <v>10</v>
      </c>
      <c r="C4919" s="7">
        <v>0</v>
      </c>
      <c r="D4919" s="7">
        <v>0</v>
      </c>
      <c r="E4919" s="8" t="str">
        <f t="shared" si="304"/>
        <v/>
      </c>
      <c r="F4919" s="7">
        <v>150.30413999999999</v>
      </c>
      <c r="G4919" s="7">
        <v>111.50817000000001</v>
      </c>
      <c r="H4919" s="8">
        <f t="shared" si="305"/>
        <v>-0.25811644309997039</v>
      </c>
      <c r="I4919" s="7">
        <v>90.160629999999998</v>
      </c>
      <c r="J4919" s="8">
        <f t="shared" si="306"/>
        <v>0.23677230294420082</v>
      </c>
      <c r="K4919" s="7">
        <v>2967.6472699999999</v>
      </c>
      <c r="L4919" s="7">
        <v>793.15099999999995</v>
      </c>
      <c r="M4919" s="8">
        <f t="shared" si="307"/>
        <v>-0.73273407253686185</v>
      </c>
    </row>
    <row r="4920" spans="1:13" x14ac:dyDescent="0.2">
      <c r="A4920" s="2" t="s">
        <v>238</v>
      </c>
      <c r="B4920" s="2" t="s">
        <v>76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0</v>
      </c>
      <c r="H4920" s="8" t="str">
        <f t="shared" si="305"/>
        <v/>
      </c>
      <c r="I4920" s="7">
        <v>0</v>
      </c>
      <c r="J4920" s="8" t="str">
        <f t="shared" si="306"/>
        <v/>
      </c>
      <c r="K4920" s="7">
        <v>0</v>
      </c>
      <c r="L4920" s="7">
        <v>0</v>
      </c>
      <c r="M4920" s="8" t="str">
        <f t="shared" si="307"/>
        <v/>
      </c>
    </row>
    <row r="4921" spans="1:13" x14ac:dyDescent="0.2">
      <c r="A4921" s="2" t="s">
        <v>238</v>
      </c>
      <c r="B4921" s="2" t="s">
        <v>16</v>
      </c>
      <c r="C4921" s="7">
        <v>17.63372</v>
      </c>
      <c r="D4921" s="7">
        <v>0</v>
      </c>
      <c r="E4921" s="8">
        <f t="shared" si="304"/>
        <v>-1</v>
      </c>
      <c r="F4921" s="7">
        <v>32.99248</v>
      </c>
      <c r="G4921" s="7">
        <v>45.781239999999997</v>
      </c>
      <c r="H4921" s="8">
        <f t="shared" si="305"/>
        <v>0.38762651367826839</v>
      </c>
      <c r="I4921" s="7">
        <v>81.548299999999998</v>
      </c>
      <c r="J4921" s="8">
        <f t="shared" si="306"/>
        <v>-0.43859970103607315</v>
      </c>
      <c r="K4921" s="7">
        <v>514.43556999999998</v>
      </c>
      <c r="L4921" s="7">
        <v>429.34386000000001</v>
      </c>
      <c r="M4921" s="8">
        <f t="shared" si="307"/>
        <v>-0.16540790521153115</v>
      </c>
    </row>
    <row r="4922" spans="1:13" x14ac:dyDescent="0.2">
      <c r="A4922" s="2" t="s">
        <v>238</v>
      </c>
      <c r="B4922" s="2" t="s">
        <v>46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36.729230000000001</v>
      </c>
      <c r="H4922" s="8" t="str">
        <f t="shared" si="305"/>
        <v/>
      </c>
      <c r="I4922" s="7">
        <v>0</v>
      </c>
      <c r="J4922" s="8" t="str">
        <f t="shared" si="306"/>
        <v/>
      </c>
      <c r="K4922" s="7">
        <v>24.56625</v>
      </c>
      <c r="L4922" s="7">
        <v>68.822159999999997</v>
      </c>
      <c r="M4922" s="8">
        <f t="shared" si="307"/>
        <v>1.8014922912532438</v>
      </c>
    </row>
    <row r="4923" spans="1:13" x14ac:dyDescent="0.2">
      <c r="A4923" s="2" t="s">
        <v>238</v>
      </c>
      <c r="B4923" s="2" t="s">
        <v>11</v>
      </c>
      <c r="C4923" s="7">
        <v>767.48546999999996</v>
      </c>
      <c r="D4923" s="7">
        <v>126.05074999999999</v>
      </c>
      <c r="E4923" s="8">
        <f t="shared" si="304"/>
        <v>-0.83576138581490023</v>
      </c>
      <c r="F4923" s="7">
        <v>12869.877280000001</v>
      </c>
      <c r="G4923" s="7">
        <v>12619.70938</v>
      </c>
      <c r="H4923" s="8">
        <f t="shared" si="305"/>
        <v>-1.9438250618657005E-2</v>
      </c>
      <c r="I4923" s="7">
        <v>13122.774729999999</v>
      </c>
      <c r="J4923" s="8">
        <f t="shared" si="306"/>
        <v>-3.8335288104118792E-2</v>
      </c>
      <c r="K4923" s="7">
        <v>100092.23017</v>
      </c>
      <c r="L4923" s="7">
        <v>93103.068620000005</v>
      </c>
      <c r="M4923" s="8">
        <f t="shared" si="307"/>
        <v>-6.9827213742059357E-2</v>
      </c>
    </row>
    <row r="4924" spans="1:13" x14ac:dyDescent="0.2">
      <c r="A4924" s="2" t="s">
        <v>238</v>
      </c>
      <c r="B4924" s="2" t="s">
        <v>25</v>
      </c>
      <c r="C4924" s="7">
        <v>0</v>
      </c>
      <c r="D4924" s="7">
        <v>0</v>
      </c>
      <c r="E4924" s="8" t="str">
        <f t="shared" si="304"/>
        <v/>
      </c>
      <c r="F4924" s="7">
        <v>738.74464999999998</v>
      </c>
      <c r="G4924" s="7">
        <v>1397.2634399999999</v>
      </c>
      <c r="H4924" s="8">
        <f t="shared" si="305"/>
        <v>0.89140244873516172</v>
      </c>
      <c r="I4924" s="7">
        <v>977.25702999999999</v>
      </c>
      <c r="J4924" s="8">
        <f t="shared" si="306"/>
        <v>0.42978090421104453</v>
      </c>
      <c r="K4924" s="7">
        <v>8017.6493499999997</v>
      </c>
      <c r="L4924" s="7">
        <v>8449.8574499999995</v>
      </c>
      <c r="M4924" s="8">
        <f t="shared" si="307"/>
        <v>5.3907084375048209E-2</v>
      </c>
    </row>
    <row r="4925" spans="1:13" x14ac:dyDescent="0.2">
      <c r="A4925" s="2" t="s">
        <v>238</v>
      </c>
      <c r="B4925" s="2" t="s">
        <v>48</v>
      </c>
      <c r="C4925" s="7">
        <v>0</v>
      </c>
      <c r="D4925" s="7">
        <v>0</v>
      </c>
      <c r="E4925" s="8" t="str">
        <f t="shared" si="304"/>
        <v/>
      </c>
      <c r="F4925" s="7">
        <v>0</v>
      </c>
      <c r="G4925" s="7">
        <v>9.2140000000000004</v>
      </c>
      <c r="H4925" s="8" t="str">
        <f t="shared" si="305"/>
        <v/>
      </c>
      <c r="I4925" s="7">
        <v>0</v>
      </c>
      <c r="J4925" s="8" t="str">
        <f t="shared" si="306"/>
        <v/>
      </c>
      <c r="K4925" s="7">
        <v>131.90663000000001</v>
      </c>
      <c r="L4925" s="7">
        <v>27.008400000000002</v>
      </c>
      <c r="M4925" s="8">
        <f t="shared" si="307"/>
        <v>-0.79524607671350567</v>
      </c>
    </row>
    <row r="4926" spans="1:13" x14ac:dyDescent="0.2">
      <c r="A4926" s="2" t="s">
        <v>238</v>
      </c>
      <c r="B4926" s="2" t="s">
        <v>62</v>
      </c>
      <c r="C4926" s="7">
        <v>0</v>
      </c>
      <c r="D4926" s="7">
        <v>0</v>
      </c>
      <c r="E4926" s="8" t="str">
        <f t="shared" si="304"/>
        <v/>
      </c>
      <c r="F4926" s="7">
        <v>0</v>
      </c>
      <c r="G4926" s="7">
        <v>0</v>
      </c>
      <c r="H4926" s="8" t="str">
        <f t="shared" si="305"/>
        <v/>
      </c>
      <c r="I4926" s="7">
        <v>0</v>
      </c>
      <c r="J4926" s="8" t="str">
        <f t="shared" si="306"/>
        <v/>
      </c>
      <c r="K4926" s="7">
        <v>0</v>
      </c>
      <c r="L4926" s="7">
        <v>487.16041000000001</v>
      </c>
      <c r="M4926" s="8" t="str">
        <f t="shared" si="307"/>
        <v/>
      </c>
    </row>
    <row r="4927" spans="1:13" x14ac:dyDescent="0.2">
      <c r="A4927" s="2" t="s">
        <v>238</v>
      </c>
      <c r="B4927" s="2" t="s">
        <v>12</v>
      </c>
      <c r="C4927" s="7">
        <v>48.825769999999999</v>
      </c>
      <c r="D4927" s="7">
        <v>0</v>
      </c>
      <c r="E4927" s="8">
        <f t="shared" si="304"/>
        <v>-1</v>
      </c>
      <c r="F4927" s="7">
        <v>668.84487000000001</v>
      </c>
      <c r="G4927" s="7">
        <v>395.44376999999997</v>
      </c>
      <c r="H4927" s="8">
        <f t="shared" si="305"/>
        <v>-0.40876608652167734</v>
      </c>
      <c r="I4927" s="7">
        <v>484.76566000000003</v>
      </c>
      <c r="J4927" s="8">
        <f t="shared" si="306"/>
        <v>-0.18425787420668382</v>
      </c>
      <c r="K4927" s="7">
        <v>5698.4131600000001</v>
      </c>
      <c r="L4927" s="7">
        <v>3941.3239800000001</v>
      </c>
      <c r="M4927" s="8">
        <f t="shared" si="307"/>
        <v>-0.30834710131829046</v>
      </c>
    </row>
    <row r="4928" spans="1:13" x14ac:dyDescent="0.2">
      <c r="A4928" s="2" t="s">
        <v>238</v>
      </c>
      <c r="B4928" s="2" t="s">
        <v>80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0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0</v>
      </c>
      <c r="L4928" s="7">
        <v>0</v>
      </c>
      <c r="M4928" s="8" t="str">
        <f t="shared" si="307"/>
        <v/>
      </c>
    </row>
    <row r="4929" spans="1:13" x14ac:dyDescent="0.2">
      <c r="A4929" s="2" t="s">
        <v>238</v>
      </c>
      <c r="B4929" s="2" t="s">
        <v>63</v>
      </c>
      <c r="C4929" s="7">
        <v>0</v>
      </c>
      <c r="D4929" s="7">
        <v>0</v>
      </c>
      <c r="E4929" s="8" t="str">
        <f t="shared" si="304"/>
        <v/>
      </c>
      <c r="F4929" s="7">
        <v>168.35516999999999</v>
      </c>
      <c r="G4929" s="7">
        <v>2394.5763299999999</v>
      </c>
      <c r="H4929" s="8">
        <f t="shared" si="305"/>
        <v>13.223360826994503</v>
      </c>
      <c r="I4929" s="7">
        <v>3335.11285</v>
      </c>
      <c r="J4929" s="8">
        <f t="shared" si="306"/>
        <v>-0.28201040333612704</v>
      </c>
      <c r="K4929" s="7">
        <v>435.89161000000001</v>
      </c>
      <c r="L4929" s="7">
        <v>22167.778920000001</v>
      </c>
      <c r="M4929" s="8">
        <f t="shared" si="307"/>
        <v>49.85617252417407</v>
      </c>
    </row>
    <row r="4930" spans="1:13" x14ac:dyDescent="0.2">
      <c r="A4930" s="2" t="s">
        <v>238</v>
      </c>
      <c r="B4930" s="2" t="s">
        <v>26</v>
      </c>
      <c r="C4930" s="7">
        <v>0</v>
      </c>
      <c r="D4930" s="7">
        <v>0</v>
      </c>
      <c r="E4930" s="8" t="str">
        <f t="shared" si="304"/>
        <v/>
      </c>
      <c r="F4930" s="7">
        <v>15.468170000000001</v>
      </c>
      <c r="G4930" s="7">
        <v>122.67968</v>
      </c>
      <c r="H4930" s="8">
        <f t="shared" si="305"/>
        <v>6.9311049723399734</v>
      </c>
      <c r="I4930" s="7">
        <v>0</v>
      </c>
      <c r="J4930" s="8" t="str">
        <f t="shared" si="306"/>
        <v/>
      </c>
      <c r="K4930" s="7">
        <v>634.04304999999999</v>
      </c>
      <c r="L4930" s="7">
        <v>601.41709000000003</v>
      </c>
      <c r="M4930" s="8">
        <f t="shared" si="307"/>
        <v>-5.1457010687207982E-2</v>
      </c>
    </row>
    <row r="4931" spans="1:13" x14ac:dyDescent="0.2">
      <c r="A4931" s="2" t="s">
        <v>238</v>
      </c>
      <c r="B4931" s="2" t="s">
        <v>49</v>
      </c>
      <c r="C4931" s="7">
        <v>0</v>
      </c>
      <c r="D4931" s="7">
        <v>0</v>
      </c>
      <c r="E4931" s="8" t="str">
        <f t="shared" si="304"/>
        <v/>
      </c>
      <c r="F4931" s="7">
        <v>13.58358</v>
      </c>
      <c r="G4931" s="7">
        <v>0</v>
      </c>
      <c r="H4931" s="8">
        <f t="shared" si="305"/>
        <v>-1</v>
      </c>
      <c r="I4931" s="7">
        <v>0</v>
      </c>
      <c r="J4931" s="8" t="str">
        <f t="shared" si="306"/>
        <v/>
      </c>
      <c r="K4931" s="7">
        <v>122.4923</v>
      </c>
      <c r="L4931" s="7">
        <v>71.951530000000005</v>
      </c>
      <c r="M4931" s="8">
        <f t="shared" si="307"/>
        <v>-0.41260364937224625</v>
      </c>
    </row>
    <row r="4932" spans="1:13" x14ac:dyDescent="0.2">
      <c r="A4932" s="2" t="s">
        <v>238</v>
      </c>
      <c r="B4932" s="2" t="s">
        <v>13</v>
      </c>
      <c r="C4932" s="7">
        <v>0</v>
      </c>
      <c r="D4932" s="7">
        <v>0</v>
      </c>
      <c r="E4932" s="8" t="str">
        <f t="shared" si="304"/>
        <v/>
      </c>
      <c r="F4932" s="7">
        <v>108.17928999999999</v>
      </c>
      <c r="G4932" s="7">
        <v>67.082160000000002</v>
      </c>
      <c r="H4932" s="8">
        <f t="shared" si="305"/>
        <v>-0.37989831510264116</v>
      </c>
      <c r="I4932" s="7">
        <v>217.63754</v>
      </c>
      <c r="J4932" s="8">
        <f t="shared" si="306"/>
        <v>-0.69177118984160546</v>
      </c>
      <c r="K4932" s="7">
        <v>1007.32034</v>
      </c>
      <c r="L4932" s="7">
        <v>853.28156000000001</v>
      </c>
      <c r="M4932" s="8">
        <f t="shared" si="307"/>
        <v>-0.15291935830462833</v>
      </c>
    </row>
    <row r="4933" spans="1:13" x14ac:dyDescent="0.2">
      <c r="A4933" s="2" t="s">
        <v>238</v>
      </c>
      <c r="B4933" s="2" t="s">
        <v>27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139.9872</v>
      </c>
      <c r="G4933" s="7">
        <v>161.32653999999999</v>
      </c>
      <c r="H4933" s="8">
        <f t="shared" ref="H4933:H4996" si="309">IF(F4933=0,"",(G4933/F4933-1))</f>
        <v>0.15243779431262272</v>
      </c>
      <c r="I4933" s="7">
        <v>106.95218</v>
      </c>
      <c r="J4933" s="8">
        <f t="shared" ref="J4933:J4996" si="310">IF(I4933=0,"",(G4933/I4933-1))</f>
        <v>0.50839880028625872</v>
      </c>
      <c r="K4933" s="7">
        <v>1814.06349</v>
      </c>
      <c r="L4933" s="7">
        <v>677.66702999999995</v>
      </c>
      <c r="M4933" s="8">
        <f t="shared" ref="M4933:M4996" si="311">IF(K4933=0,"",(L4933/K4933-1))</f>
        <v>-0.62643698319511409</v>
      </c>
    </row>
    <row r="4934" spans="1:13" x14ac:dyDescent="0.2">
      <c r="A4934" s="2" t="s">
        <v>238</v>
      </c>
      <c r="B4934" s="2" t="s">
        <v>81</v>
      </c>
      <c r="C4934" s="7">
        <v>0</v>
      </c>
      <c r="D4934" s="7">
        <v>0</v>
      </c>
      <c r="E4934" s="8" t="str">
        <f t="shared" si="308"/>
        <v/>
      </c>
      <c r="F4934" s="7">
        <v>0</v>
      </c>
      <c r="G4934" s="7">
        <v>35.021459999999998</v>
      </c>
      <c r="H4934" s="8" t="str">
        <f t="shared" si="309"/>
        <v/>
      </c>
      <c r="I4934" s="7">
        <v>4.60853</v>
      </c>
      <c r="J4934" s="8">
        <f t="shared" si="310"/>
        <v>6.5992691812790625</v>
      </c>
      <c r="K4934" s="7">
        <v>250.12405999999999</v>
      </c>
      <c r="L4934" s="7">
        <v>169.20472000000001</v>
      </c>
      <c r="M4934" s="8">
        <f t="shared" si="311"/>
        <v>-0.32351681801422849</v>
      </c>
    </row>
    <row r="4935" spans="1:13" x14ac:dyDescent="0.2">
      <c r="A4935" s="2" t="s">
        <v>238</v>
      </c>
      <c r="B4935" s="2" t="s">
        <v>50</v>
      </c>
      <c r="C4935" s="7">
        <v>0</v>
      </c>
      <c r="D4935" s="7">
        <v>0</v>
      </c>
      <c r="E4935" s="8" t="str">
        <f t="shared" si="308"/>
        <v/>
      </c>
      <c r="F4935" s="7">
        <v>145.005</v>
      </c>
      <c r="G4935" s="7">
        <v>70.076539999999994</v>
      </c>
      <c r="H4935" s="8">
        <f t="shared" si="309"/>
        <v>-0.51673018171787177</v>
      </c>
      <c r="I4935" s="7">
        <v>0</v>
      </c>
      <c r="J4935" s="8" t="str">
        <f t="shared" si="310"/>
        <v/>
      </c>
      <c r="K4935" s="7">
        <v>1058.3734999999999</v>
      </c>
      <c r="L4935" s="7">
        <v>588.32066999999995</v>
      </c>
      <c r="M4935" s="8">
        <f t="shared" si="311"/>
        <v>-0.44412755043470009</v>
      </c>
    </row>
    <row r="4936" spans="1:13" x14ac:dyDescent="0.2">
      <c r="A4936" s="2" t="s">
        <v>238</v>
      </c>
      <c r="B4936" s="2" t="s">
        <v>28</v>
      </c>
      <c r="C4936" s="7">
        <v>0</v>
      </c>
      <c r="D4936" s="7">
        <v>37.323340000000002</v>
      </c>
      <c r="E4936" s="8" t="str">
        <f t="shared" si="308"/>
        <v/>
      </c>
      <c r="F4936" s="7">
        <v>418.21762000000001</v>
      </c>
      <c r="G4936" s="7">
        <v>205.71042</v>
      </c>
      <c r="H4936" s="8">
        <f t="shared" si="309"/>
        <v>-0.50812588910051182</v>
      </c>
      <c r="I4936" s="7">
        <v>202.05633</v>
      </c>
      <c r="J4936" s="8">
        <f t="shared" si="310"/>
        <v>1.8084511383533508E-2</v>
      </c>
      <c r="K4936" s="7">
        <v>2709.0622600000002</v>
      </c>
      <c r="L4936" s="7">
        <v>1805.89002</v>
      </c>
      <c r="M4936" s="8">
        <f t="shared" si="311"/>
        <v>-0.33338925182177248</v>
      </c>
    </row>
    <row r="4937" spans="1:13" x14ac:dyDescent="0.2">
      <c r="A4937" s="2" t="s">
        <v>238</v>
      </c>
      <c r="B4937" s="2" t="s">
        <v>29</v>
      </c>
      <c r="C4937" s="7">
        <v>0</v>
      </c>
      <c r="D4937" s="7">
        <v>0</v>
      </c>
      <c r="E4937" s="8" t="str">
        <f t="shared" si="308"/>
        <v/>
      </c>
      <c r="F4937" s="7">
        <v>56.693370000000002</v>
      </c>
      <c r="G4937" s="7">
        <v>58.395919999999997</v>
      </c>
      <c r="H4937" s="8">
        <f t="shared" si="309"/>
        <v>3.0030848404319466E-2</v>
      </c>
      <c r="I4937" s="7">
        <v>134.00793999999999</v>
      </c>
      <c r="J4937" s="8">
        <f t="shared" si="310"/>
        <v>-0.56423537291894799</v>
      </c>
      <c r="K4937" s="7">
        <v>978.03420000000006</v>
      </c>
      <c r="L4937" s="7">
        <v>655.07042999999999</v>
      </c>
      <c r="M4937" s="8">
        <f t="shared" si="311"/>
        <v>-0.3302172562063781</v>
      </c>
    </row>
    <row r="4938" spans="1:13" x14ac:dyDescent="0.2">
      <c r="A4938" s="2" t="s">
        <v>238</v>
      </c>
      <c r="B4938" s="2" t="s">
        <v>82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0</v>
      </c>
      <c r="J4938" s="8" t="str">
        <f t="shared" si="310"/>
        <v/>
      </c>
      <c r="K4938" s="7">
        <v>0</v>
      </c>
      <c r="L4938" s="7">
        <v>0</v>
      </c>
      <c r="M4938" s="8" t="str">
        <f t="shared" si="311"/>
        <v/>
      </c>
    </row>
    <row r="4939" spans="1:13" x14ac:dyDescent="0.2">
      <c r="A4939" s="2" t="s">
        <v>238</v>
      </c>
      <c r="B4939" s="2" t="s">
        <v>83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0</v>
      </c>
      <c r="H4939" s="8" t="str">
        <f t="shared" si="309"/>
        <v/>
      </c>
      <c r="I4939" s="7">
        <v>6.3265399999999996</v>
      </c>
      <c r="J4939" s="8">
        <f t="shared" si="310"/>
        <v>-1</v>
      </c>
      <c r="K4939" s="7">
        <v>0</v>
      </c>
      <c r="L4939" s="7">
        <v>17.061869999999999</v>
      </c>
      <c r="M4939" s="8" t="str">
        <f t="shared" si="311"/>
        <v/>
      </c>
    </row>
    <row r="4940" spans="1:13" x14ac:dyDescent="0.2">
      <c r="A4940" s="2" t="s">
        <v>238</v>
      </c>
      <c r="B4940" s="2" t="s">
        <v>84</v>
      </c>
      <c r="C4940" s="7">
        <v>0</v>
      </c>
      <c r="D4940" s="7">
        <v>0</v>
      </c>
      <c r="E4940" s="8" t="str">
        <f t="shared" si="308"/>
        <v/>
      </c>
      <c r="F4940" s="7">
        <v>222.56602000000001</v>
      </c>
      <c r="G4940" s="7">
        <v>37.835439999999998</v>
      </c>
      <c r="H4940" s="8">
        <f t="shared" si="309"/>
        <v>-0.83000351985446841</v>
      </c>
      <c r="I4940" s="7">
        <v>0</v>
      </c>
      <c r="J4940" s="8" t="str">
        <f t="shared" si="310"/>
        <v/>
      </c>
      <c r="K4940" s="7">
        <v>292.68790999999999</v>
      </c>
      <c r="L4940" s="7">
        <v>135.76691</v>
      </c>
      <c r="M4940" s="8">
        <f t="shared" si="311"/>
        <v>-0.5361376218102073</v>
      </c>
    </row>
    <row r="4941" spans="1:13" x14ac:dyDescent="0.2">
      <c r="A4941" s="2" t="s">
        <v>238</v>
      </c>
      <c r="B4941" s="2" t="s">
        <v>64</v>
      </c>
      <c r="C4941" s="7">
        <v>0</v>
      </c>
      <c r="D4941" s="7">
        <v>0</v>
      </c>
      <c r="E4941" s="8" t="str">
        <f t="shared" si="308"/>
        <v/>
      </c>
      <c r="F4941" s="7">
        <v>0</v>
      </c>
      <c r="G4941" s="7">
        <v>0</v>
      </c>
      <c r="H4941" s="8" t="str">
        <f t="shared" si="309"/>
        <v/>
      </c>
      <c r="I4941" s="7">
        <v>0</v>
      </c>
      <c r="J4941" s="8" t="str">
        <f t="shared" si="310"/>
        <v/>
      </c>
      <c r="K4941" s="7">
        <v>0</v>
      </c>
      <c r="L4941" s="7">
        <v>4.8830499999999999</v>
      </c>
      <c r="M4941" s="8" t="str">
        <f t="shared" si="311"/>
        <v/>
      </c>
    </row>
    <row r="4942" spans="1:13" x14ac:dyDescent="0.2">
      <c r="A4942" s="2" t="s">
        <v>238</v>
      </c>
      <c r="B4942" s="2" t="s">
        <v>31</v>
      </c>
      <c r="C4942" s="7">
        <v>0</v>
      </c>
      <c r="D4942" s="7">
        <v>0</v>
      </c>
      <c r="E4942" s="8" t="str">
        <f t="shared" si="308"/>
        <v/>
      </c>
      <c r="F4942" s="7">
        <v>440.22070000000002</v>
      </c>
      <c r="G4942" s="7">
        <v>32.728110000000001</v>
      </c>
      <c r="H4942" s="8">
        <f t="shared" si="309"/>
        <v>-0.92565522248272292</v>
      </c>
      <c r="I4942" s="7">
        <v>195.78093000000001</v>
      </c>
      <c r="J4942" s="8">
        <f t="shared" si="310"/>
        <v>-0.83283300370470204</v>
      </c>
      <c r="K4942" s="7">
        <v>486.53244999999998</v>
      </c>
      <c r="L4942" s="7">
        <v>1482.1446100000001</v>
      </c>
      <c r="M4942" s="8">
        <f t="shared" si="311"/>
        <v>2.0463427670651773</v>
      </c>
    </row>
    <row r="4943" spans="1:13" x14ac:dyDescent="0.2">
      <c r="A4943" s="2" t="s">
        <v>238</v>
      </c>
      <c r="B4943" s="2" t="s">
        <v>53</v>
      </c>
      <c r="C4943" s="7">
        <v>0</v>
      </c>
      <c r="D4943" s="7">
        <v>0</v>
      </c>
      <c r="E4943" s="8" t="str">
        <f t="shared" si="308"/>
        <v/>
      </c>
      <c r="F4943" s="7">
        <v>333.33792999999997</v>
      </c>
      <c r="G4943" s="7">
        <v>244.78973999999999</v>
      </c>
      <c r="H4943" s="8">
        <f t="shared" si="309"/>
        <v>-0.26564090681189501</v>
      </c>
      <c r="I4943" s="7">
        <v>16.668510000000001</v>
      </c>
      <c r="J4943" s="8">
        <f t="shared" si="310"/>
        <v>13.685760154926864</v>
      </c>
      <c r="K4943" s="7">
        <v>1268.6818900000001</v>
      </c>
      <c r="L4943" s="7">
        <v>690.07453999999996</v>
      </c>
      <c r="M4943" s="8">
        <f t="shared" si="311"/>
        <v>-0.45606968504926015</v>
      </c>
    </row>
    <row r="4944" spans="1:13" x14ac:dyDescent="0.2">
      <c r="A4944" s="2" t="s">
        <v>238</v>
      </c>
      <c r="B4944" s="2" t="s">
        <v>86</v>
      </c>
      <c r="C4944" s="7">
        <v>0</v>
      </c>
      <c r="D4944" s="7">
        <v>0</v>
      </c>
      <c r="E4944" s="8" t="str">
        <f t="shared" si="308"/>
        <v/>
      </c>
      <c r="F4944" s="7">
        <v>0</v>
      </c>
      <c r="G4944" s="7">
        <v>0</v>
      </c>
      <c r="H4944" s="8" t="str">
        <f t="shared" si="309"/>
        <v/>
      </c>
      <c r="I4944" s="7">
        <v>166.47551000000001</v>
      </c>
      <c r="J4944" s="8">
        <f t="shared" si="310"/>
        <v>-1</v>
      </c>
      <c r="K4944" s="7">
        <v>0</v>
      </c>
      <c r="L4944" s="7">
        <v>280.26337999999998</v>
      </c>
      <c r="M4944" s="8" t="str">
        <f t="shared" si="311"/>
        <v/>
      </c>
    </row>
    <row r="4945" spans="1:13" x14ac:dyDescent="0.2">
      <c r="A4945" s="2" t="s">
        <v>238</v>
      </c>
      <c r="B4945" s="2" t="s">
        <v>54</v>
      </c>
      <c r="C4945" s="7">
        <v>0</v>
      </c>
      <c r="D4945" s="7">
        <v>0</v>
      </c>
      <c r="E4945" s="8" t="str">
        <f t="shared" si="308"/>
        <v/>
      </c>
      <c r="F4945" s="7">
        <v>0</v>
      </c>
      <c r="G4945" s="7">
        <v>17.256630000000001</v>
      </c>
      <c r="H4945" s="8" t="str">
        <f t="shared" si="309"/>
        <v/>
      </c>
      <c r="I4945" s="7">
        <v>130.44854000000001</v>
      </c>
      <c r="J4945" s="8">
        <f t="shared" si="310"/>
        <v>-0.86771312273790113</v>
      </c>
      <c r="K4945" s="7">
        <v>0</v>
      </c>
      <c r="L4945" s="7">
        <v>149.31347</v>
      </c>
      <c r="M4945" s="8" t="str">
        <f t="shared" si="311"/>
        <v/>
      </c>
    </row>
    <row r="4946" spans="1:13" x14ac:dyDescent="0.2">
      <c r="A4946" s="2" t="s">
        <v>238</v>
      </c>
      <c r="B4946" s="2" t="s">
        <v>55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0</v>
      </c>
      <c r="H4946" s="8" t="str">
        <f t="shared" si="309"/>
        <v/>
      </c>
      <c r="I4946" s="7">
        <v>0</v>
      </c>
      <c r="J4946" s="8" t="str">
        <f t="shared" si="310"/>
        <v/>
      </c>
      <c r="K4946" s="7">
        <v>23.107710000000001</v>
      </c>
      <c r="L4946" s="7">
        <v>0</v>
      </c>
      <c r="M4946" s="8">
        <f t="shared" si="311"/>
        <v>-1</v>
      </c>
    </row>
    <row r="4947" spans="1:13" x14ac:dyDescent="0.2">
      <c r="A4947" s="2" t="s">
        <v>238</v>
      </c>
      <c r="B4947" s="2" t="s">
        <v>32</v>
      </c>
      <c r="C4947" s="7">
        <v>0</v>
      </c>
      <c r="D4947" s="7">
        <v>0</v>
      </c>
      <c r="E4947" s="8" t="str">
        <f t="shared" si="308"/>
        <v/>
      </c>
      <c r="F4947" s="7">
        <v>20.902709999999999</v>
      </c>
      <c r="G4947" s="7">
        <v>383.03219999999999</v>
      </c>
      <c r="H4947" s="8">
        <f t="shared" si="309"/>
        <v>17.324523470880091</v>
      </c>
      <c r="I4947" s="7">
        <v>17.31636</v>
      </c>
      <c r="J4947" s="8">
        <f t="shared" si="310"/>
        <v>21.119671801695045</v>
      </c>
      <c r="K4947" s="7">
        <v>570.76553999999999</v>
      </c>
      <c r="L4947" s="7">
        <v>896.41089999999997</v>
      </c>
      <c r="M4947" s="8">
        <f t="shared" si="311"/>
        <v>0.57054138201826277</v>
      </c>
    </row>
    <row r="4948" spans="1:13" x14ac:dyDescent="0.2">
      <c r="A4948" s="2" t="s">
        <v>238</v>
      </c>
      <c r="B4948" s="2" t="s">
        <v>56</v>
      </c>
      <c r="C4948" s="7">
        <v>12.68547</v>
      </c>
      <c r="D4948" s="7">
        <v>0</v>
      </c>
      <c r="E4948" s="8">
        <f t="shared" si="308"/>
        <v>-1</v>
      </c>
      <c r="F4948" s="7">
        <v>12.68547</v>
      </c>
      <c r="G4948" s="7">
        <v>0</v>
      </c>
      <c r="H4948" s="8">
        <f t="shared" si="309"/>
        <v>-1</v>
      </c>
      <c r="I4948" s="7">
        <v>10.65785</v>
      </c>
      <c r="J4948" s="8">
        <f t="shared" si="310"/>
        <v>-1</v>
      </c>
      <c r="K4948" s="7">
        <v>12.68547</v>
      </c>
      <c r="L4948" s="7">
        <v>10.65785</v>
      </c>
      <c r="M4948" s="8">
        <f t="shared" si="311"/>
        <v>-0.15983798787116288</v>
      </c>
    </row>
    <row r="4949" spans="1:13" x14ac:dyDescent="0.2">
      <c r="A4949" s="2" t="s">
        <v>238</v>
      </c>
      <c r="B4949" s="2" t="s">
        <v>57</v>
      </c>
      <c r="C4949" s="7">
        <v>182.886</v>
      </c>
      <c r="D4949" s="7">
        <v>0</v>
      </c>
      <c r="E4949" s="8">
        <f t="shared" si="308"/>
        <v>-1</v>
      </c>
      <c r="F4949" s="7">
        <v>308.40239000000003</v>
      </c>
      <c r="G4949" s="7">
        <v>477.00806999999998</v>
      </c>
      <c r="H4949" s="8">
        <f t="shared" si="309"/>
        <v>0.54670678784298632</v>
      </c>
      <c r="I4949" s="7">
        <v>312.92939999999999</v>
      </c>
      <c r="J4949" s="8">
        <f t="shared" si="310"/>
        <v>0.52433127088729914</v>
      </c>
      <c r="K4949" s="7">
        <v>2135.48234</v>
      </c>
      <c r="L4949" s="7">
        <v>2164.83313</v>
      </c>
      <c r="M4949" s="8">
        <f t="shared" si="311"/>
        <v>1.3744337497073378E-2</v>
      </c>
    </row>
    <row r="4950" spans="1:13" x14ac:dyDescent="0.2">
      <c r="A4950" s="2" t="s">
        <v>238</v>
      </c>
      <c r="B4950" s="2" t="s">
        <v>89</v>
      </c>
      <c r="C4950" s="7">
        <v>0</v>
      </c>
      <c r="D4950" s="7">
        <v>0</v>
      </c>
      <c r="E4950" s="8" t="str">
        <f t="shared" si="308"/>
        <v/>
      </c>
      <c r="F4950" s="7">
        <v>0</v>
      </c>
      <c r="G4950" s="7">
        <v>0</v>
      </c>
      <c r="H4950" s="8" t="str">
        <f t="shared" si="309"/>
        <v/>
      </c>
      <c r="I4950" s="7">
        <v>0</v>
      </c>
      <c r="J4950" s="8" t="str">
        <f t="shared" si="310"/>
        <v/>
      </c>
      <c r="K4950" s="7">
        <v>9.8522499999999997</v>
      </c>
      <c r="L4950" s="7">
        <v>15.540649999999999</v>
      </c>
      <c r="M4950" s="8">
        <f t="shared" si="311"/>
        <v>0.57737065137405152</v>
      </c>
    </row>
    <row r="4951" spans="1:13" x14ac:dyDescent="0.2">
      <c r="A4951" s="2" t="s">
        <v>238</v>
      </c>
      <c r="B4951" s="2" t="s">
        <v>92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0</v>
      </c>
      <c r="H4951" s="8" t="str">
        <f t="shared" si="309"/>
        <v/>
      </c>
      <c r="I4951" s="7">
        <v>117</v>
      </c>
      <c r="J4951" s="8">
        <f t="shared" si="310"/>
        <v>-1</v>
      </c>
      <c r="K4951" s="7">
        <v>27.237660000000002</v>
      </c>
      <c r="L4951" s="7">
        <v>240.03097</v>
      </c>
      <c r="M4951" s="8">
        <f t="shared" si="311"/>
        <v>7.8124666362675796</v>
      </c>
    </row>
    <row r="4952" spans="1:13" x14ac:dyDescent="0.2">
      <c r="A4952" s="4" t="s">
        <v>238</v>
      </c>
      <c r="B4952" s="4" t="s">
        <v>14</v>
      </c>
      <c r="C4952" s="9">
        <v>1097.3858399999999</v>
      </c>
      <c r="D4952" s="9">
        <v>163.37409</v>
      </c>
      <c r="E4952" s="10">
        <f t="shared" si="308"/>
        <v>-0.85112429553492319</v>
      </c>
      <c r="F4952" s="9">
        <v>19877.076809999999</v>
      </c>
      <c r="G4952" s="9">
        <v>23218.36305</v>
      </c>
      <c r="H4952" s="10">
        <f t="shared" si="309"/>
        <v>0.16809746583657748</v>
      </c>
      <c r="I4952" s="9">
        <v>23717.561809999999</v>
      </c>
      <c r="J4952" s="10">
        <f t="shared" si="310"/>
        <v>-2.1047642417844292E-2</v>
      </c>
      <c r="K4952" s="9">
        <v>150006.18483000001</v>
      </c>
      <c r="L4952" s="9">
        <v>165579.00226000001</v>
      </c>
      <c r="M4952" s="10">
        <f t="shared" si="311"/>
        <v>0.10381450236634215</v>
      </c>
    </row>
    <row r="4953" spans="1:13" x14ac:dyDescent="0.2">
      <c r="A4953" s="2" t="s">
        <v>239</v>
      </c>
      <c r="B4953" s="2" t="s">
        <v>18</v>
      </c>
      <c r="C4953" s="7">
        <v>0</v>
      </c>
      <c r="D4953" s="7">
        <v>0</v>
      </c>
      <c r="E4953" s="8" t="str">
        <f t="shared" si="308"/>
        <v/>
      </c>
      <c r="F4953" s="7">
        <v>1432.4684199999999</v>
      </c>
      <c r="G4953" s="7">
        <v>1052.7746999999999</v>
      </c>
      <c r="H4953" s="8">
        <f t="shared" si="309"/>
        <v>-0.26506254148346253</v>
      </c>
      <c r="I4953" s="7">
        <v>1027.13003</v>
      </c>
      <c r="J4953" s="8">
        <f t="shared" si="310"/>
        <v>2.4967306232882569E-2</v>
      </c>
      <c r="K4953" s="7">
        <v>7193.2595199999996</v>
      </c>
      <c r="L4953" s="7">
        <v>4716.1536400000005</v>
      </c>
      <c r="M4953" s="8">
        <f t="shared" si="311"/>
        <v>-0.34436487007214212</v>
      </c>
    </row>
    <row r="4954" spans="1:13" x14ac:dyDescent="0.2">
      <c r="A4954" s="2" t="s">
        <v>239</v>
      </c>
      <c r="B4954" s="2" t="s">
        <v>34</v>
      </c>
      <c r="C4954" s="7">
        <v>0</v>
      </c>
      <c r="D4954" s="7">
        <v>0</v>
      </c>
      <c r="E4954" s="8" t="str">
        <f t="shared" si="308"/>
        <v/>
      </c>
      <c r="F4954" s="7">
        <v>14.09308</v>
      </c>
      <c r="G4954" s="7">
        <v>0</v>
      </c>
      <c r="H4954" s="8">
        <f t="shared" si="309"/>
        <v>-1</v>
      </c>
      <c r="I4954" s="7">
        <v>0</v>
      </c>
      <c r="J4954" s="8" t="str">
        <f t="shared" si="310"/>
        <v/>
      </c>
      <c r="K4954" s="7">
        <v>133.91308000000001</v>
      </c>
      <c r="L4954" s="7">
        <v>0</v>
      </c>
      <c r="M4954" s="8">
        <f t="shared" si="311"/>
        <v>-1</v>
      </c>
    </row>
    <row r="4955" spans="1:13" x14ac:dyDescent="0.2">
      <c r="A4955" s="2" t="s">
        <v>239</v>
      </c>
      <c r="B4955" s="2" t="s">
        <v>19</v>
      </c>
      <c r="C4955" s="7">
        <v>0</v>
      </c>
      <c r="D4955" s="7">
        <v>0</v>
      </c>
      <c r="E4955" s="8" t="str">
        <f t="shared" si="308"/>
        <v/>
      </c>
      <c r="F4955" s="7">
        <v>354.17401999999998</v>
      </c>
      <c r="G4955" s="7">
        <v>147.87837999999999</v>
      </c>
      <c r="H4955" s="8">
        <f t="shared" si="309"/>
        <v>-0.5824697136170518</v>
      </c>
      <c r="I4955" s="7">
        <v>53.975909999999999</v>
      </c>
      <c r="J4955" s="8">
        <f t="shared" si="310"/>
        <v>1.7397107339181499</v>
      </c>
      <c r="K4955" s="7">
        <v>827.16778999999997</v>
      </c>
      <c r="L4955" s="7">
        <v>596.11395000000005</v>
      </c>
      <c r="M4955" s="8">
        <f t="shared" si="311"/>
        <v>-0.27933128295529974</v>
      </c>
    </row>
    <row r="4956" spans="1:13" x14ac:dyDescent="0.2">
      <c r="A4956" s="2" t="s">
        <v>239</v>
      </c>
      <c r="B4956" s="2" t="s">
        <v>66</v>
      </c>
      <c r="C4956" s="7">
        <v>14.734999999999999</v>
      </c>
      <c r="D4956" s="7">
        <v>0</v>
      </c>
      <c r="E4956" s="8">
        <f t="shared" si="308"/>
        <v>-1</v>
      </c>
      <c r="F4956" s="7">
        <v>14.734999999999999</v>
      </c>
      <c r="G4956" s="7">
        <v>9</v>
      </c>
      <c r="H4956" s="8">
        <f t="shared" si="309"/>
        <v>-0.38920936545639628</v>
      </c>
      <c r="I4956" s="7">
        <v>0</v>
      </c>
      <c r="J4956" s="8" t="str">
        <f t="shared" si="310"/>
        <v/>
      </c>
      <c r="K4956" s="7">
        <v>88.134180000000001</v>
      </c>
      <c r="L4956" s="7">
        <v>33.7517</v>
      </c>
      <c r="M4956" s="8">
        <f t="shared" si="311"/>
        <v>-0.61704187864458482</v>
      </c>
    </row>
    <row r="4957" spans="1:13" x14ac:dyDescent="0.2">
      <c r="A4957" s="2" t="s">
        <v>239</v>
      </c>
      <c r="B4957" s="2" t="s">
        <v>67</v>
      </c>
      <c r="C4957" s="7">
        <v>0</v>
      </c>
      <c r="D4957" s="7">
        <v>0</v>
      </c>
      <c r="E4957" s="8" t="str">
        <f t="shared" si="308"/>
        <v/>
      </c>
      <c r="F4957" s="7">
        <v>4.6168199999999997</v>
      </c>
      <c r="G4957" s="7">
        <v>0</v>
      </c>
      <c r="H4957" s="8">
        <f t="shared" si="309"/>
        <v>-1</v>
      </c>
      <c r="I4957" s="7">
        <v>0</v>
      </c>
      <c r="J4957" s="8" t="str">
        <f t="shared" si="310"/>
        <v/>
      </c>
      <c r="K4957" s="7">
        <v>25.26511</v>
      </c>
      <c r="L4957" s="7">
        <v>0</v>
      </c>
      <c r="M4957" s="8">
        <f t="shared" si="311"/>
        <v>-1</v>
      </c>
    </row>
    <row r="4958" spans="1:13" x14ac:dyDescent="0.2">
      <c r="A4958" s="2" t="s">
        <v>239</v>
      </c>
      <c r="B4958" s="2" t="s">
        <v>9</v>
      </c>
      <c r="C4958" s="7">
        <v>0</v>
      </c>
      <c r="D4958" s="7">
        <v>0</v>
      </c>
      <c r="E4958" s="8" t="str">
        <f t="shared" si="308"/>
        <v/>
      </c>
      <c r="F4958" s="7">
        <v>1639.1058800000001</v>
      </c>
      <c r="G4958" s="7">
        <v>1849.6544699999999</v>
      </c>
      <c r="H4958" s="8">
        <f t="shared" si="309"/>
        <v>0.12845331870812382</v>
      </c>
      <c r="I4958" s="7">
        <v>1180.2912699999999</v>
      </c>
      <c r="J4958" s="8">
        <f t="shared" si="310"/>
        <v>0.56711696257822863</v>
      </c>
      <c r="K4958" s="7">
        <v>9031.0736400000005</v>
      </c>
      <c r="L4958" s="7">
        <v>7184.7827399999996</v>
      </c>
      <c r="M4958" s="8">
        <f t="shared" si="311"/>
        <v>-0.20443758666992784</v>
      </c>
    </row>
    <row r="4959" spans="1:13" x14ac:dyDescent="0.2">
      <c r="A4959" s="2" t="s">
        <v>239</v>
      </c>
      <c r="B4959" s="2" t="s">
        <v>36</v>
      </c>
      <c r="C4959" s="7">
        <v>0</v>
      </c>
      <c r="D4959" s="7">
        <v>0</v>
      </c>
      <c r="E4959" s="8" t="str">
        <f t="shared" si="308"/>
        <v/>
      </c>
      <c r="F4959" s="7">
        <v>36.603729999999999</v>
      </c>
      <c r="G4959" s="7">
        <v>192.56397000000001</v>
      </c>
      <c r="H4959" s="8">
        <f t="shared" si="309"/>
        <v>4.2607745166954301</v>
      </c>
      <c r="I4959" s="7">
        <v>85.556229999999999</v>
      </c>
      <c r="J4959" s="8">
        <f t="shared" si="310"/>
        <v>1.250729958531366</v>
      </c>
      <c r="K4959" s="7">
        <v>1232.67976</v>
      </c>
      <c r="L4959" s="7">
        <v>787.28814999999997</v>
      </c>
      <c r="M4959" s="8">
        <f t="shared" si="311"/>
        <v>-0.36131980458574253</v>
      </c>
    </row>
    <row r="4960" spans="1:13" x14ac:dyDescent="0.2">
      <c r="A4960" s="2" t="s">
        <v>239</v>
      </c>
      <c r="B4960" s="2" t="s">
        <v>37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61.058720000000001</v>
      </c>
      <c r="H4960" s="8" t="str">
        <f t="shared" si="309"/>
        <v/>
      </c>
      <c r="I4960" s="7">
        <v>217.98653999999999</v>
      </c>
      <c r="J4960" s="8">
        <f t="shared" si="310"/>
        <v>-0.71989683399718163</v>
      </c>
      <c r="K4960" s="7">
        <v>80.892780000000002</v>
      </c>
      <c r="L4960" s="7">
        <v>336.87423000000001</v>
      </c>
      <c r="M4960" s="8">
        <f t="shared" si="311"/>
        <v>3.1644536137835786</v>
      </c>
    </row>
    <row r="4961" spans="1:13" x14ac:dyDescent="0.2">
      <c r="A4961" s="2" t="s">
        <v>239</v>
      </c>
      <c r="B4961" s="2" t="s">
        <v>20</v>
      </c>
      <c r="C4961" s="7">
        <v>0</v>
      </c>
      <c r="D4961" s="7">
        <v>0</v>
      </c>
      <c r="E4961" s="8" t="str">
        <f t="shared" si="308"/>
        <v/>
      </c>
      <c r="F4961" s="7">
        <v>64.873919999999998</v>
      </c>
      <c r="G4961" s="7">
        <v>333.56315999999998</v>
      </c>
      <c r="H4961" s="8">
        <f t="shared" si="309"/>
        <v>4.1417142666883704</v>
      </c>
      <c r="I4961" s="7">
        <v>323.91973999999999</v>
      </c>
      <c r="J4961" s="8">
        <f t="shared" si="310"/>
        <v>2.9771016733959987E-2</v>
      </c>
      <c r="K4961" s="7">
        <v>357.38711999999998</v>
      </c>
      <c r="L4961" s="7">
        <v>1085.5603000000001</v>
      </c>
      <c r="M4961" s="8">
        <f t="shared" si="311"/>
        <v>2.0374913902884919</v>
      </c>
    </row>
    <row r="4962" spans="1:13" x14ac:dyDescent="0.2">
      <c r="A4962" s="2" t="s">
        <v>239</v>
      </c>
      <c r="B4962" s="2" t="s">
        <v>69</v>
      </c>
      <c r="C4962" s="7">
        <v>0</v>
      </c>
      <c r="D4962" s="7">
        <v>0</v>
      </c>
      <c r="E4962" s="8" t="str">
        <f t="shared" si="308"/>
        <v/>
      </c>
      <c r="F4962" s="7">
        <v>0</v>
      </c>
      <c r="G4962" s="7">
        <v>0</v>
      </c>
      <c r="H4962" s="8" t="str">
        <f t="shared" si="309"/>
        <v/>
      </c>
      <c r="I4962" s="7">
        <v>0</v>
      </c>
      <c r="J4962" s="8" t="str">
        <f t="shared" si="310"/>
        <v/>
      </c>
      <c r="K4962" s="7">
        <v>0</v>
      </c>
      <c r="L4962" s="7">
        <v>48.172640000000001</v>
      </c>
      <c r="M4962" s="8" t="str">
        <f t="shared" si="311"/>
        <v/>
      </c>
    </row>
    <row r="4963" spans="1:13" x14ac:dyDescent="0.2">
      <c r="A4963" s="2" t="s">
        <v>239</v>
      </c>
      <c r="B4963" s="2" t="s">
        <v>71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0</v>
      </c>
      <c r="H4963" s="8" t="str">
        <f t="shared" si="309"/>
        <v/>
      </c>
      <c r="I4963" s="7">
        <v>0</v>
      </c>
      <c r="J4963" s="8" t="str">
        <f t="shared" si="310"/>
        <v/>
      </c>
      <c r="K4963" s="7">
        <v>50.424259999999997</v>
      </c>
      <c r="L4963" s="7">
        <v>0</v>
      </c>
      <c r="M4963" s="8">
        <f t="shared" si="311"/>
        <v>-1</v>
      </c>
    </row>
    <row r="4964" spans="1:13" x14ac:dyDescent="0.2">
      <c r="A4964" s="2" t="s">
        <v>239</v>
      </c>
      <c r="B4964" s="2" t="s">
        <v>21</v>
      </c>
      <c r="C4964" s="7">
        <v>0</v>
      </c>
      <c r="D4964" s="7">
        <v>0</v>
      </c>
      <c r="E4964" s="8" t="str">
        <f t="shared" si="308"/>
        <v/>
      </c>
      <c r="F4964" s="7">
        <v>0</v>
      </c>
      <c r="G4964" s="7">
        <v>45.55395</v>
      </c>
      <c r="H4964" s="8" t="str">
        <f t="shared" si="309"/>
        <v/>
      </c>
      <c r="I4964" s="7">
        <v>14.25079</v>
      </c>
      <c r="J4964" s="8">
        <f t="shared" si="310"/>
        <v>2.1965912065225859</v>
      </c>
      <c r="K4964" s="7">
        <v>26.772079999999999</v>
      </c>
      <c r="L4964" s="7">
        <v>100.20945</v>
      </c>
      <c r="M4964" s="8">
        <f t="shared" si="311"/>
        <v>2.7430580664632709</v>
      </c>
    </row>
    <row r="4965" spans="1:13" x14ac:dyDescent="0.2">
      <c r="A4965" s="2" t="s">
        <v>239</v>
      </c>
      <c r="B4965" s="2" t="s">
        <v>73</v>
      </c>
      <c r="C4965" s="7">
        <v>0</v>
      </c>
      <c r="D4965" s="7">
        <v>0</v>
      </c>
      <c r="E4965" s="8" t="str">
        <f t="shared" si="308"/>
        <v/>
      </c>
      <c r="F4965" s="7">
        <v>0</v>
      </c>
      <c r="G4965" s="7">
        <v>0</v>
      </c>
      <c r="H4965" s="8" t="str">
        <f t="shared" si="309"/>
        <v/>
      </c>
      <c r="I4965" s="7">
        <v>0</v>
      </c>
      <c r="J4965" s="8" t="str">
        <f t="shared" si="310"/>
        <v/>
      </c>
      <c r="K4965" s="7">
        <v>0</v>
      </c>
      <c r="L4965" s="7">
        <v>0</v>
      </c>
      <c r="M4965" s="8" t="str">
        <f t="shared" si="311"/>
        <v/>
      </c>
    </row>
    <row r="4966" spans="1:13" x14ac:dyDescent="0.2">
      <c r="A4966" s="2" t="s">
        <v>239</v>
      </c>
      <c r="B4966" s="2" t="s">
        <v>60</v>
      </c>
      <c r="C4966" s="7">
        <v>0</v>
      </c>
      <c r="D4966" s="7">
        <v>0</v>
      </c>
      <c r="E4966" s="8" t="str">
        <f t="shared" si="308"/>
        <v/>
      </c>
      <c r="F4966" s="7">
        <v>0</v>
      </c>
      <c r="G4966" s="7">
        <v>0</v>
      </c>
      <c r="H4966" s="8" t="str">
        <f t="shared" si="309"/>
        <v/>
      </c>
      <c r="I4966" s="7">
        <v>0</v>
      </c>
      <c r="J4966" s="8" t="str">
        <f t="shared" si="310"/>
        <v/>
      </c>
      <c r="K4966" s="7">
        <v>201.1995</v>
      </c>
      <c r="L4966" s="7">
        <v>9.1775400000000005</v>
      </c>
      <c r="M4966" s="8">
        <f t="shared" si="311"/>
        <v>-0.9543858707402354</v>
      </c>
    </row>
    <row r="4967" spans="1:13" x14ac:dyDescent="0.2">
      <c r="A4967" s="2" t="s">
        <v>239</v>
      </c>
      <c r="B4967" s="2" t="s">
        <v>38</v>
      </c>
      <c r="C4967" s="7">
        <v>0</v>
      </c>
      <c r="D4967" s="7">
        <v>0</v>
      </c>
      <c r="E4967" s="8" t="str">
        <f t="shared" si="308"/>
        <v/>
      </c>
      <c r="F4967" s="7">
        <v>16.149999999999999</v>
      </c>
      <c r="G4967" s="7">
        <v>253.61738</v>
      </c>
      <c r="H4967" s="8">
        <f t="shared" si="309"/>
        <v>14.703862538699692</v>
      </c>
      <c r="I4967" s="7">
        <v>60.078530000000001</v>
      </c>
      <c r="J4967" s="8">
        <f t="shared" si="310"/>
        <v>3.2214311834860139</v>
      </c>
      <c r="K4967" s="7">
        <v>497.63499999999999</v>
      </c>
      <c r="L4967" s="7">
        <v>556.43591000000004</v>
      </c>
      <c r="M4967" s="8">
        <f t="shared" si="311"/>
        <v>0.11816072020657731</v>
      </c>
    </row>
    <row r="4968" spans="1:13" x14ac:dyDescent="0.2">
      <c r="A4968" s="2" t="s">
        <v>239</v>
      </c>
      <c r="B4968" s="2" t="s">
        <v>22</v>
      </c>
      <c r="C4968" s="7">
        <v>75.628330000000005</v>
      </c>
      <c r="D4968" s="7">
        <v>751.21173999999996</v>
      </c>
      <c r="E4968" s="8">
        <f t="shared" si="308"/>
        <v>8.9329410023994971</v>
      </c>
      <c r="F4968" s="7">
        <v>2101.6117399999998</v>
      </c>
      <c r="G4968" s="7">
        <v>2965.2324199999998</v>
      </c>
      <c r="H4968" s="8">
        <f t="shared" si="309"/>
        <v>0.41093255407870921</v>
      </c>
      <c r="I4968" s="7">
        <v>1368.17003</v>
      </c>
      <c r="J4968" s="8">
        <f t="shared" si="310"/>
        <v>1.1672981829604905</v>
      </c>
      <c r="K4968" s="7">
        <v>19957.521710000001</v>
      </c>
      <c r="L4968" s="7">
        <v>14100.780580000001</v>
      </c>
      <c r="M4968" s="8">
        <f t="shared" si="311"/>
        <v>-0.29346034117379394</v>
      </c>
    </row>
    <row r="4969" spans="1:13" x14ac:dyDescent="0.2">
      <c r="A4969" s="2" t="s">
        <v>239</v>
      </c>
      <c r="B4969" s="2" t="s">
        <v>39</v>
      </c>
      <c r="C4969" s="7">
        <v>0</v>
      </c>
      <c r="D4969" s="7">
        <v>0</v>
      </c>
      <c r="E4969" s="8" t="str">
        <f t="shared" si="308"/>
        <v/>
      </c>
      <c r="F4969" s="7">
        <v>46.249000000000002</v>
      </c>
      <c r="G4969" s="7">
        <v>8.31</v>
      </c>
      <c r="H4969" s="8">
        <f t="shared" si="309"/>
        <v>-0.82032043936085108</v>
      </c>
      <c r="I4969" s="7">
        <v>0</v>
      </c>
      <c r="J4969" s="8" t="str">
        <f t="shared" si="310"/>
        <v/>
      </c>
      <c r="K4969" s="7">
        <v>219.51150000000001</v>
      </c>
      <c r="L4969" s="7">
        <v>146.702</v>
      </c>
      <c r="M4969" s="8">
        <f t="shared" si="311"/>
        <v>-0.33168877257000207</v>
      </c>
    </row>
    <row r="4970" spans="1:13" x14ac:dyDescent="0.2">
      <c r="A4970" s="2" t="s">
        <v>239</v>
      </c>
      <c r="B4970" s="2" t="s">
        <v>23</v>
      </c>
      <c r="C4970" s="7">
        <v>0</v>
      </c>
      <c r="D4970" s="7">
        <v>26.624230000000001</v>
      </c>
      <c r="E4970" s="8" t="str">
        <f t="shared" si="308"/>
        <v/>
      </c>
      <c r="F4970" s="7">
        <v>93.493039999999993</v>
      </c>
      <c r="G4970" s="7">
        <v>202.91036</v>
      </c>
      <c r="H4970" s="8">
        <f t="shared" si="309"/>
        <v>1.1703258338802547</v>
      </c>
      <c r="I4970" s="7">
        <v>0</v>
      </c>
      <c r="J4970" s="8" t="str">
        <f t="shared" si="310"/>
        <v/>
      </c>
      <c r="K4970" s="7">
        <v>215.73756</v>
      </c>
      <c r="L4970" s="7">
        <v>828.72022000000004</v>
      </c>
      <c r="M4970" s="8">
        <f t="shared" si="311"/>
        <v>2.8413349070973086</v>
      </c>
    </row>
    <row r="4971" spans="1:13" x14ac:dyDescent="0.2">
      <c r="A4971" s="2" t="s">
        <v>239</v>
      </c>
      <c r="B4971" s="2" t="s">
        <v>40</v>
      </c>
      <c r="C4971" s="7">
        <v>149.89323999999999</v>
      </c>
      <c r="D4971" s="7">
        <v>0</v>
      </c>
      <c r="E4971" s="8">
        <f t="shared" si="308"/>
        <v>-1</v>
      </c>
      <c r="F4971" s="7">
        <v>899.25726999999995</v>
      </c>
      <c r="G4971" s="7">
        <v>1298.9706000000001</v>
      </c>
      <c r="H4971" s="8">
        <f t="shared" si="309"/>
        <v>0.44449274232723202</v>
      </c>
      <c r="I4971" s="7">
        <v>414.45515999999998</v>
      </c>
      <c r="J4971" s="8">
        <f t="shared" si="310"/>
        <v>2.1341643810153075</v>
      </c>
      <c r="K4971" s="7">
        <v>3232.4771300000002</v>
      </c>
      <c r="L4971" s="7">
        <v>3637.2132900000001</v>
      </c>
      <c r="M4971" s="8">
        <f t="shared" si="311"/>
        <v>0.12520928802364018</v>
      </c>
    </row>
    <row r="4972" spans="1:13" x14ac:dyDescent="0.2">
      <c r="A4972" s="2" t="s">
        <v>239</v>
      </c>
      <c r="B4972" s="2" t="s">
        <v>41</v>
      </c>
      <c r="C4972" s="7">
        <v>0</v>
      </c>
      <c r="D4972" s="7">
        <v>0</v>
      </c>
      <c r="E4972" s="8" t="str">
        <f t="shared" si="308"/>
        <v/>
      </c>
      <c r="F4972" s="7">
        <v>0</v>
      </c>
      <c r="G4972" s="7">
        <v>20.96068</v>
      </c>
      <c r="H4972" s="8" t="str">
        <f t="shared" si="309"/>
        <v/>
      </c>
      <c r="I4972" s="7">
        <v>0</v>
      </c>
      <c r="J4972" s="8" t="str">
        <f t="shared" si="310"/>
        <v/>
      </c>
      <c r="K4972" s="7">
        <v>76.478999999999999</v>
      </c>
      <c r="L4972" s="7">
        <v>27.014679999999998</v>
      </c>
      <c r="M4972" s="8">
        <f t="shared" si="311"/>
        <v>-0.64676996299637812</v>
      </c>
    </row>
    <row r="4973" spans="1:13" x14ac:dyDescent="0.2">
      <c r="A4973" s="2" t="s">
        <v>239</v>
      </c>
      <c r="B4973" s="2" t="s">
        <v>24</v>
      </c>
      <c r="C4973" s="7">
        <v>0</v>
      </c>
      <c r="D4973" s="7">
        <v>0</v>
      </c>
      <c r="E4973" s="8" t="str">
        <f t="shared" si="308"/>
        <v/>
      </c>
      <c r="F4973" s="7">
        <v>235.77337</v>
      </c>
      <c r="G4973" s="7">
        <v>178.87792999999999</v>
      </c>
      <c r="H4973" s="8">
        <f t="shared" si="309"/>
        <v>-0.24131410599933323</v>
      </c>
      <c r="I4973" s="7">
        <v>141.25525999999999</v>
      </c>
      <c r="J4973" s="8">
        <f t="shared" si="310"/>
        <v>0.26634526742579356</v>
      </c>
      <c r="K4973" s="7">
        <v>908.64622999999995</v>
      </c>
      <c r="L4973" s="7">
        <v>645.65257999999994</v>
      </c>
      <c r="M4973" s="8">
        <f t="shared" si="311"/>
        <v>-0.28943459106191416</v>
      </c>
    </row>
    <row r="4974" spans="1:13" x14ac:dyDescent="0.2">
      <c r="A4974" s="2" t="s">
        <v>239</v>
      </c>
      <c r="B4974" s="2" t="s">
        <v>74</v>
      </c>
      <c r="C4974" s="7">
        <v>0</v>
      </c>
      <c r="D4974" s="7">
        <v>0</v>
      </c>
      <c r="E4974" s="8" t="str">
        <f t="shared" si="308"/>
        <v/>
      </c>
      <c r="F4974" s="7">
        <v>48.915399999999998</v>
      </c>
      <c r="G4974" s="7">
        <v>0</v>
      </c>
      <c r="H4974" s="8">
        <f t="shared" si="309"/>
        <v>-1</v>
      </c>
      <c r="I4974" s="7">
        <v>0</v>
      </c>
      <c r="J4974" s="8" t="str">
        <f t="shared" si="310"/>
        <v/>
      </c>
      <c r="K4974" s="7">
        <v>48.915399999999998</v>
      </c>
      <c r="L4974" s="7">
        <v>0</v>
      </c>
      <c r="M4974" s="8">
        <f t="shared" si="311"/>
        <v>-1</v>
      </c>
    </row>
    <row r="4975" spans="1:13" x14ac:dyDescent="0.2">
      <c r="A4975" s="2" t="s">
        <v>239</v>
      </c>
      <c r="B4975" s="2" t="s">
        <v>42</v>
      </c>
      <c r="C4975" s="7">
        <v>0</v>
      </c>
      <c r="D4975" s="7">
        <v>0</v>
      </c>
      <c r="E4975" s="8" t="str">
        <f t="shared" si="308"/>
        <v/>
      </c>
      <c r="F4975" s="7">
        <v>16.993110000000001</v>
      </c>
      <c r="G4975" s="7">
        <v>0</v>
      </c>
      <c r="H4975" s="8">
        <f t="shared" si="309"/>
        <v>-1</v>
      </c>
      <c r="I4975" s="7">
        <v>0</v>
      </c>
      <c r="J4975" s="8" t="str">
        <f t="shared" si="310"/>
        <v/>
      </c>
      <c r="K4975" s="7">
        <v>35.224310000000003</v>
      </c>
      <c r="L4975" s="7">
        <v>6.8891200000000001</v>
      </c>
      <c r="M4975" s="8">
        <f t="shared" si="311"/>
        <v>-0.80442143508275965</v>
      </c>
    </row>
    <row r="4976" spans="1:13" x14ac:dyDescent="0.2">
      <c r="A4976" s="2" t="s">
        <v>239</v>
      </c>
      <c r="B4976" s="2" t="s">
        <v>43</v>
      </c>
      <c r="C4976" s="7">
        <v>0</v>
      </c>
      <c r="D4976" s="7">
        <v>0</v>
      </c>
      <c r="E4976" s="8" t="str">
        <f t="shared" si="308"/>
        <v/>
      </c>
      <c r="F4976" s="7">
        <v>0</v>
      </c>
      <c r="G4976" s="7">
        <v>0</v>
      </c>
      <c r="H4976" s="8" t="str">
        <f t="shared" si="309"/>
        <v/>
      </c>
      <c r="I4976" s="7">
        <v>0</v>
      </c>
      <c r="J4976" s="8" t="str">
        <f t="shared" si="310"/>
        <v/>
      </c>
      <c r="K4976" s="7">
        <v>11.65625</v>
      </c>
      <c r="L4976" s="7">
        <v>10.641999999999999</v>
      </c>
      <c r="M4976" s="8">
        <f t="shared" si="311"/>
        <v>-8.7013404825737273E-2</v>
      </c>
    </row>
    <row r="4977" spans="1:13" x14ac:dyDescent="0.2">
      <c r="A4977" s="2" t="s">
        <v>239</v>
      </c>
      <c r="B4977" s="2" t="s">
        <v>44</v>
      </c>
      <c r="C4977" s="7">
        <v>0</v>
      </c>
      <c r="D4977" s="7">
        <v>9.09</v>
      </c>
      <c r="E4977" s="8" t="str">
        <f t="shared" si="308"/>
        <v/>
      </c>
      <c r="F4977" s="7">
        <v>317.62711000000002</v>
      </c>
      <c r="G4977" s="7">
        <v>1151.6963000000001</v>
      </c>
      <c r="H4977" s="8">
        <f t="shared" si="309"/>
        <v>2.6259382897133685</v>
      </c>
      <c r="I4977" s="7">
        <v>557.08849999999995</v>
      </c>
      <c r="J4977" s="8">
        <f t="shared" si="310"/>
        <v>1.0673489041687274</v>
      </c>
      <c r="K4977" s="7">
        <v>3080.5694199999998</v>
      </c>
      <c r="L4977" s="7">
        <v>3799.72379</v>
      </c>
      <c r="M4977" s="8">
        <f t="shared" si="311"/>
        <v>0.23344851939743028</v>
      </c>
    </row>
    <row r="4978" spans="1:13" x14ac:dyDescent="0.2">
      <c r="A4978" s="2" t="s">
        <v>239</v>
      </c>
      <c r="B4978" s="2" t="s">
        <v>10</v>
      </c>
      <c r="C4978" s="7">
        <v>53.170879999999997</v>
      </c>
      <c r="D4978" s="7">
        <v>49.677500000000002</v>
      </c>
      <c r="E4978" s="8">
        <f t="shared" si="308"/>
        <v>-6.5701000246751518E-2</v>
      </c>
      <c r="F4978" s="7">
        <v>3988.8129899999999</v>
      </c>
      <c r="G4978" s="7">
        <v>4037.9061200000001</v>
      </c>
      <c r="H4978" s="8">
        <f t="shared" si="309"/>
        <v>1.2307704102217265E-2</v>
      </c>
      <c r="I4978" s="7">
        <v>3946.6405</v>
      </c>
      <c r="J4978" s="8">
        <f t="shared" si="310"/>
        <v>2.312488811686797E-2</v>
      </c>
      <c r="K4978" s="7">
        <v>17792.159530000001</v>
      </c>
      <c r="L4978" s="7">
        <v>18338.584589999999</v>
      </c>
      <c r="M4978" s="8">
        <f t="shared" si="311"/>
        <v>3.0711564781028988E-2</v>
      </c>
    </row>
    <row r="4979" spans="1:13" x14ac:dyDescent="0.2">
      <c r="A4979" s="2" t="s">
        <v>239</v>
      </c>
      <c r="B4979" s="2" t="s">
        <v>76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0</v>
      </c>
      <c r="H4979" s="8" t="str">
        <f t="shared" si="309"/>
        <v/>
      </c>
      <c r="I4979" s="7">
        <v>0</v>
      </c>
      <c r="J4979" s="8" t="str">
        <f t="shared" si="310"/>
        <v/>
      </c>
      <c r="K4979" s="7">
        <v>545.91899999999998</v>
      </c>
      <c r="L4979" s="7">
        <v>345</v>
      </c>
      <c r="M4979" s="8">
        <f t="shared" si="311"/>
        <v>-0.36803811554461374</v>
      </c>
    </row>
    <row r="4980" spans="1:13" x14ac:dyDescent="0.2">
      <c r="A4980" s="2" t="s">
        <v>239</v>
      </c>
      <c r="B4980" s="2" t="s">
        <v>16</v>
      </c>
      <c r="C4980" s="7">
        <v>56</v>
      </c>
      <c r="D4980" s="7">
        <v>2158.52</v>
      </c>
      <c r="E4980" s="8">
        <f t="shared" si="308"/>
        <v>37.545000000000002</v>
      </c>
      <c r="F4980" s="7">
        <v>3533.3143</v>
      </c>
      <c r="G4980" s="7">
        <v>5442.3722799999996</v>
      </c>
      <c r="H4980" s="8">
        <f t="shared" si="309"/>
        <v>0.54030233879844758</v>
      </c>
      <c r="I4980" s="7">
        <v>6353.0873799999999</v>
      </c>
      <c r="J4980" s="8">
        <f t="shared" si="310"/>
        <v>-0.143350003789811</v>
      </c>
      <c r="K4980" s="7">
        <v>26525.412629999999</v>
      </c>
      <c r="L4980" s="7">
        <v>26869.17931</v>
      </c>
      <c r="M4980" s="8">
        <f t="shared" si="311"/>
        <v>1.2959899429093369E-2</v>
      </c>
    </row>
    <row r="4981" spans="1:13" x14ac:dyDescent="0.2">
      <c r="A4981" s="2" t="s">
        <v>239</v>
      </c>
      <c r="B4981" s="2" t="s">
        <v>46</v>
      </c>
      <c r="C4981" s="7">
        <v>0</v>
      </c>
      <c r="D4981" s="7">
        <v>0</v>
      </c>
      <c r="E4981" s="8" t="str">
        <f t="shared" si="308"/>
        <v/>
      </c>
      <c r="F4981" s="7">
        <v>152.60946000000001</v>
      </c>
      <c r="G4981" s="7">
        <v>479.67707000000001</v>
      </c>
      <c r="H4981" s="8">
        <f t="shared" si="309"/>
        <v>2.1431673370707163</v>
      </c>
      <c r="I4981" s="7">
        <v>40.022590000000001</v>
      </c>
      <c r="J4981" s="8">
        <f t="shared" si="310"/>
        <v>10.985158131944985</v>
      </c>
      <c r="K4981" s="7">
        <v>781.51149999999996</v>
      </c>
      <c r="L4981" s="7">
        <v>1660.95299</v>
      </c>
      <c r="M4981" s="8">
        <f t="shared" si="311"/>
        <v>1.1253084439576386</v>
      </c>
    </row>
    <row r="4982" spans="1:13" x14ac:dyDescent="0.2">
      <c r="A4982" s="2" t="s">
        <v>239</v>
      </c>
      <c r="B4982" s="2" t="s">
        <v>11</v>
      </c>
      <c r="C4982" s="7">
        <v>1218.5100600000001</v>
      </c>
      <c r="D4982" s="7">
        <v>1707.1965</v>
      </c>
      <c r="E4982" s="8">
        <f t="shared" si="308"/>
        <v>0.40105244596831646</v>
      </c>
      <c r="F4982" s="7">
        <v>26624.974709999999</v>
      </c>
      <c r="G4982" s="7">
        <v>27474.58538</v>
      </c>
      <c r="H4982" s="8">
        <f t="shared" si="309"/>
        <v>3.1910290216384585E-2</v>
      </c>
      <c r="I4982" s="7">
        <v>24359.746889999999</v>
      </c>
      <c r="J4982" s="8">
        <f t="shared" si="310"/>
        <v>0.12786826168865839</v>
      </c>
      <c r="K4982" s="7">
        <v>173946.85092</v>
      </c>
      <c r="L4982" s="7">
        <v>161931.19278000001</v>
      </c>
      <c r="M4982" s="8">
        <f t="shared" si="311"/>
        <v>-6.907660631077539E-2</v>
      </c>
    </row>
    <row r="4983" spans="1:13" x14ac:dyDescent="0.2">
      <c r="A4983" s="2" t="s">
        <v>239</v>
      </c>
      <c r="B4983" s="2" t="s">
        <v>25</v>
      </c>
      <c r="C4983" s="7">
        <v>1019.24915</v>
      </c>
      <c r="D4983" s="7">
        <v>106.7123</v>
      </c>
      <c r="E4983" s="8">
        <f t="shared" si="308"/>
        <v>-0.8953030277238887</v>
      </c>
      <c r="F4983" s="7">
        <v>4456.3145000000004</v>
      </c>
      <c r="G4983" s="7">
        <v>5286.2730499999998</v>
      </c>
      <c r="H4983" s="8">
        <f t="shared" si="309"/>
        <v>0.18624326222935994</v>
      </c>
      <c r="I4983" s="7">
        <v>3862.6839500000001</v>
      </c>
      <c r="J4983" s="8">
        <f t="shared" si="310"/>
        <v>0.36854920527474166</v>
      </c>
      <c r="K4983" s="7">
        <v>26461.437740000001</v>
      </c>
      <c r="L4983" s="7">
        <v>20929.179370000002</v>
      </c>
      <c r="M4983" s="8">
        <f t="shared" si="311"/>
        <v>-0.20906869930341132</v>
      </c>
    </row>
    <row r="4984" spans="1:13" x14ac:dyDescent="0.2">
      <c r="A4984" s="2" t="s">
        <v>239</v>
      </c>
      <c r="B4984" s="2" t="s">
        <v>47</v>
      </c>
      <c r="C4984" s="7">
        <v>0</v>
      </c>
      <c r="D4984" s="7">
        <v>0</v>
      </c>
      <c r="E4984" s="8" t="str">
        <f t="shared" si="308"/>
        <v/>
      </c>
      <c r="F4984" s="7">
        <v>0</v>
      </c>
      <c r="G4984" s="7">
        <v>0</v>
      </c>
      <c r="H4984" s="8" t="str">
        <f t="shared" si="309"/>
        <v/>
      </c>
      <c r="I4984" s="7">
        <v>0</v>
      </c>
      <c r="J4984" s="8" t="str">
        <f t="shared" si="310"/>
        <v/>
      </c>
      <c r="K4984" s="7">
        <v>6.3</v>
      </c>
      <c r="L4984" s="7">
        <v>93.2286</v>
      </c>
      <c r="M4984" s="8">
        <f t="shared" si="311"/>
        <v>13.798190476190477</v>
      </c>
    </row>
    <row r="4985" spans="1:13" x14ac:dyDescent="0.2">
      <c r="A4985" s="2" t="s">
        <v>239</v>
      </c>
      <c r="B4985" s="2" t="s">
        <v>48</v>
      </c>
      <c r="C4985" s="7">
        <v>0</v>
      </c>
      <c r="D4985" s="7">
        <v>0</v>
      </c>
      <c r="E4985" s="8" t="str">
        <f t="shared" si="308"/>
        <v/>
      </c>
      <c r="F4985" s="7">
        <v>753.70780000000002</v>
      </c>
      <c r="G4985" s="7">
        <v>346.93274000000002</v>
      </c>
      <c r="H4985" s="8">
        <f t="shared" si="309"/>
        <v>-0.53969862060602258</v>
      </c>
      <c r="I4985" s="7">
        <v>634.88373999999999</v>
      </c>
      <c r="J4985" s="8">
        <f t="shared" si="310"/>
        <v>-0.45354918051610515</v>
      </c>
      <c r="K4985" s="7">
        <v>4173.5630799999999</v>
      </c>
      <c r="L4985" s="7">
        <v>3607.4434099999999</v>
      </c>
      <c r="M4985" s="8">
        <f t="shared" si="311"/>
        <v>-0.13564421074953537</v>
      </c>
    </row>
    <row r="4986" spans="1:13" x14ac:dyDescent="0.2">
      <c r="A4986" s="2" t="s">
        <v>239</v>
      </c>
      <c r="B4986" s="2" t="s">
        <v>62</v>
      </c>
      <c r="C4986" s="7">
        <v>0</v>
      </c>
      <c r="D4986" s="7">
        <v>8.86</v>
      </c>
      <c r="E4986" s="8" t="str">
        <f t="shared" si="308"/>
        <v/>
      </c>
      <c r="F4986" s="7">
        <v>0</v>
      </c>
      <c r="G4986" s="7">
        <v>8.86</v>
      </c>
      <c r="H4986" s="8" t="str">
        <f t="shared" si="309"/>
        <v/>
      </c>
      <c r="I4986" s="7">
        <v>0</v>
      </c>
      <c r="J4986" s="8" t="str">
        <f t="shared" si="310"/>
        <v/>
      </c>
      <c r="K4986" s="7">
        <v>0</v>
      </c>
      <c r="L4986" s="7">
        <v>184.74472</v>
      </c>
      <c r="M4986" s="8" t="str">
        <f t="shared" si="311"/>
        <v/>
      </c>
    </row>
    <row r="4987" spans="1:13" x14ac:dyDescent="0.2">
      <c r="A4987" s="2" t="s">
        <v>239</v>
      </c>
      <c r="B4987" s="2" t="s">
        <v>12</v>
      </c>
      <c r="C4987" s="7">
        <v>372.72671000000003</v>
      </c>
      <c r="D4987" s="7">
        <v>94.269000000000005</v>
      </c>
      <c r="E4987" s="8">
        <f t="shared" si="308"/>
        <v>-0.74708278888840574</v>
      </c>
      <c r="F4987" s="7">
        <v>1405.4018900000001</v>
      </c>
      <c r="G4987" s="7">
        <v>1475.4606100000001</v>
      </c>
      <c r="H4987" s="8">
        <f t="shared" si="309"/>
        <v>4.9849598537255346E-2</v>
      </c>
      <c r="I4987" s="7">
        <v>2120.3231000000001</v>
      </c>
      <c r="J4987" s="8">
        <f t="shared" si="310"/>
        <v>-0.30413406805783516</v>
      </c>
      <c r="K4987" s="7">
        <v>9330.9914399999998</v>
      </c>
      <c r="L4987" s="7">
        <v>9339.8526500000007</v>
      </c>
      <c r="M4987" s="8">
        <f t="shared" si="311"/>
        <v>9.4965364152144183E-4</v>
      </c>
    </row>
    <row r="4988" spans="1:13" x14ac:dyDescent="0.2">
      <c r="A4988" s="2" t="s">
        <v>239</v>
      </c>
      <c r="B4988" s="2" t="s">
        <v>79</v>
      </c>
      <c r="C4988" s="7">
        <v>0</v>
      </c>
      <c r="D4988" s="7">
        <v>0</v>
      </c>
      <c r="E4988" s="8" t="str">
        <f t="shared" si="308"/>
        <v/>
      </c>
      <c r="F4988" s="7">
        <v>0</v>
      </c>
      <c r="G4988" s="7">
        <v>0</v>
      </c>
      <c r="H4988" s="8" t="str">
        <f t="shared" si="309"/>
        <v/>
      </c>
      <c r="I4988" s="7">
        <v>0</v>
      </c>
      <c r="J4988" s="8" t="str">
        <f t="shared" si="310"/>
        <v/>
      </c>
      <c r="K4988" s="7">
        <v>0</v>
      </c>
      <c r="L4988" s="7">
        <v>911.25</v>
      </c>
      <c r="M4988" s="8" t="str">
        <f t="shared" si="311"/>
        <v/>
      </c>
    </row>
    <row r="4989" spans="1:13" x14ac:dyDescent="0.2">
      <c r="A4989" s="2" t="s">
        <v>239</v>
      </c>
      <c r="B4989" s="2" t="s">
        <v>63</v>
      </c>
      <c r="C4989" s="7">
        <v>0</v>
      </c>
      <c r="D4989" s="7">
        <v>0</v>
      </c>
      <c r="E4989" s="8" t="str">
        <f t="shared" si="308"/>
        <v/>
      </c>
      <c r="F4989" s="7">
        <v>286.58908000000002</v>
      </c>
      <c r="G4989" s="7">
        <v>0</v>
      </c>
      <c r="H4989" s="8">
        <f t="shared" si="309"/>
        <v>-1</v>
      </c>
      <c r="I4989" s="7">
        <v>64.421019999999999</v>
      </c>
      <c r="J4989" s="8">
        <f t="shared" si="310"/>
        <v>-1</v>
      </c>
      <c r="K4989" s="7">
        <v>727.74635999999998</v>
      </c>
      <c r="L4989" s="7">
        <v>118.21302</v>
      </c>
      <c r="M4989" s="8">
        <f t="shared" si="311"/>
        <v>-0.83756288385970079</v>
      </c>
    </row>
    <row r="4990" spans="1:13" x14ac:dyDescent="0.2">
      <c r="A4990" s="2" t="s">
        <v>239</v>
      </c>
      <c r="B4990" s="2" t="s">
        <v>26</v>
      </c>
      <c r="C4990" s="7">
        <v>0</v>
      </c>
      <c r="D4990" s="7">
        <v>0</v>
      </c>
      <c r="E4990" s="8" t="str">
        <f t="shared" si="308"/>
        <v/>
      </c>
      <c r="F4990" s="7">
        <v>0</v>
      </c>
      <c r="G4990" s="7">
        <v>92.420659999999998</v>
      </c>
      <c r="H4990" s="8" t="str">
        <f t="shared" si="309"/>
        <v/>
      </c>
      <c r="I4990" s="7">
        <v>87.227329999999995</v>
      </c>
      <c r="J4990" s="8">
        <f t="shared" si="310"/>
        <v>5.9537876488939823E-2</v>
      </c>
      <c r="K4990" s="7">
        <v>368.19954999999999</v>
      </c>
      <c r="L4990" s="7">
        <v>541.47789</v>
      </c>
      <c r="M4990" s="8">
        <f t="shared" si="311"/>
        <v>0.47060986359163137</v>
      </c>
    </row>
    <row r="4991" spans="1:13" x14ac:dyDescent="0.2">
      <c r="A4991" s="2" t="s">
        <v>239</v>
      </c>
      <c r="B4991" s="2" t="s">
        <v>49</v>
      </c>
      <c r="C4991" s="7">
        <v>4.5064799999999998</v>
      </c>
      <c r="D4991" s="7">
        <v>132.53864999999999</v>
      </c>
      <c r="E4991" s="8">
        <f t="shared" si="308"/>
        <v>28.410681951323426</v>
      </c>
      <c r="F4991" s="7">
        <v>217.67093</v>
      </c>
      <c r="G4991" s="7">
        <v>459.78190000000001</v>
      </c>
      <c r="H4991" s="8">
        <f t="shared" si="309"/>
        <v>1.1122797610135629</v>
      </c>
      <c r="I4991" s="7">
        <v>938.48973000000001</v>
      </c>
      <c r="J4991" s="8">
        <f t="shared" si="310"/>
        <v>-0.51008318439456979</v>
      </c>
      <c r="K4991" s="7">
        <v>1993.6439</v>
      </c>
      <c r="L4991" s="7">
        <v>2556.0419499999998</v>
      </c>
      <c r="M4991" s="8">
        <f t="shared" si="311"/>
        <v>0.28209553872685067</v>
      </c>
    </row>
    <row r="4992" spans="1:13" x14ac:dyDescent="0.2">
      <c r="A4992" s="2" t="s">
        <v>239</v>
      </c>
      <c r="B4992" s="2" t="s">
        <v>13</v>
      </c>
      <c r="C4992" s="7">
        <v>15.4368</v>
      </c>
      <c r="D4992" s="7">
        <v>56.884500000000003</v>
      </c>
      <c r="E4992" s="8">
        <f t="shared" si="308"/>
        <v>2.6849930037313436</v>
      </c>
      <c r="F4992" s="7">
        <v>2221.3120399999998</v>
      </c>
      <c r="G4992" s="7">
        <v>2310.16851</v>
      </c>
      <c r="H4992" s="8">
        <f t="shared" si="309"/>
        <v>4.0001795515410832E-2</v>
      </c>
      <c r="I4992" s="7">
        <v>1969.51605</v>
      </c>
      <c r="J4992" s="8">
        <f t="shared" si="310"/>
        <v>0.17296252041205751</v>
      </c>
      <c r="K4992" s="7">
        <v>10377.188609999999</v>
      </c>
      <c r="L4992" s="7">
        <v>13273.687959999999</v>
      </c>
      <c r="M4992" s="8">
        <f t="shared" si="311"/>
        <v>0.27912177940071192</v>
      </c>
    </row>
    <row r="4993" spans="1:13" x14ac:dyDescent="0.2">
      <c r="A4993" s="2" t="s">
        <v>239</v>
      </c>
      <c r="B4993" s="2" t="s">
        <v>27</v>
      </c>
      <c r="C4993" s="7">
        <v>181.46449999999999</v>
      </c>
      <c r="D4993" s="7">
        <v>0</v>
      </c>
      <c r="E4993" s="8">
        <f t="shared" si="308"/>
        <v>-1</v>
      </c>
      <c r="F4993" s="7">
        <v>1873.84322</v>
      </c>
      <c r="G4993" s="7">
        <v>1266.96615</v>
      </c>
      <c r="H4993" s="8">
        <f t="shared" si="309"/>
        <v>-0.32386758055457809</v>
      </c>
      <c r="I4993" s="7">
        <v>1849.1539299999999</v>
      </c>
      <c r="J4993" s="8">
        <f t="shared" si="310"/>
        <v>-0.31484008472999325</v>
      </c>
      <c r="K4993" s="7">
        <v>7920.0526600000003</v>
      </c>
      <c r="L4993" s="7">
        <v>9780.7153600000001</v>
      </c>
      <c r="M4993" s="8">
        <f t="shared" si="311"/>
        <v>0.23493059703974239</v>
      </c>
    </row>
    <row r="4994" spans="1:13" x14ac:dyDescent="0.2">
      <c r="A4994" s="2" t="s">
        <v>239</v>
      </c>
      <c r="B4994" s="2" t="s">
        <v>81</v>
      </c>
      <c r="C4994" s="7">
        <v>0</v>
      </c>
      <c r="D4994" s="7">
        <v>0</v>
      </c>
      <c r="E4994" s="8" t="str">
        <f t="shared" si="308"/>
        <v/>
      </c>
      <c r="F4994" s="7">
        <v>27.892309999999998</v>
      </c>
      <c r="G4994" s="7">
        <v>0</v>
      </c>
      <c r="H4994" s="8">
        <f t="shared" si="309"/>
        <v>-1</v>
      </c>
      <c r="I4994" s="7">
        <v>28.831569999999999</v>
      </c>
      <c r="J4994" s="8">
        <f t="shared" si="310"/>
        <v>-1</v>
      </c>
      <c r="K4994" s="7">
        <v>281.21008999999998</v>
      </c>
      <c r="L4994" s="7">
        <v>122.86969000000001</v>
      </c>
      <c r="M4994" s="8">
        <f t="shared" si="311"/>
        <v>-0.56306798948785941</v>
      </c>
    </row>
    <row r="4995" spans="1:13" x14ac:dyDescent="0.2">
      <c r="A4995" s="2" t="s">
        <v>239</v>
      </c>
      <c r="B4995" s="2" t="s">
        <v>50</v>
      </c>
      <c r="C4995" s="7">
        <v>0</v>
      </c>
      <c r="D4995" s="7">
        <v>0</v>
      </c>
      <c r="E4995" s="8" t="str">
        <f t="shared" si="308"/>
        <v/>
      </c>
      <c r="F4995" s="7">
        <v>50.837499999999999</v>
      </c>
      <c r="G4995" s="7">
        <v>50.526800000000001</v>
      </c>
      <c r="H4995" s="8">
        <f t="shared" si="309"/>
        <v>-6.1116301942463203E-3</v>
      </c>
      <c r="I4995" s="7">
        <v>0</v>
      </c>
      <c r="J4995" s="8" t="str">
        <f t="shared" si="310"/>
        <v/>
      </c>
      <c r="K4995" s="7">
        <v>554.57635000000005</v>
      </c>
      <c r="L4995" s="7">
        <v>103.3768</v>
      </c>
      <c r="M4995" s="8">
        <f t="shared" si="311"/>
        <v>-0.8135932049752933</v>
      </c>
    </row>
    <row r="4996" spans="1:13" x14ac:dyDescent="0.2">
      <c r="A4996" s="2" t="s">
        <v>239</v>
      </c>
      <c r="B4996" s="2" t="s">
        <v>28</v>
      </c>
      <c r="C4996" s="7">
        <v>73.509600000000006</v>
      </c>
      <c r="D4996" s="7">
        <v>0</v>
      </c>
      <c r="E4996" s="8">
        <f t="shared" si="308"/>
        <v>-1</v>
      </c>
      <c r="F4996" s="7">
        <v>587.90242000000001</v>
      </c>
      <c r="G4996" s="7">
        <v>785.46290999999997</v>
      </c>
      <c r="H4996" s="8">
        <f t="shared" si="309"/>
        <v>0.33604299502628332</v>
      </c>
      <c r="I4996" s="7">
        <v>755.11327000000006</v>
      </c>
      <c r="J4996" s="8">
        <f t="shared" si="310"/>
        <v>4.0192168785485594E-2</v>
      </c>
      <c r="K4996" s="7">
        <v>3735.37959</v>
      </c>
      <c r="L4996" s="7">
        <v>4387.0972400000001</v>
      </c>
      <c r="M4996" s="8">
        <f t="shared" si="311"/>
        <v>0.17447159901625953</v>
      </c>
    </row>
    <row r="4997" spans="1:13" x14ac:dyDescent="0.2">
      <c r="A4997" s="2" t="s">
        <v>239</v>
      </c>
      <c r="B4997" s="2" t="s">
        <v>51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0</v>
      </c>
      <c r="G4997" s="7">
        <v>134.52190999999999</v>
      </c>
      <c r="H4997" s="8" t="str">
        <f t="shared" ref="H4997:H5038" si="313">IF(F4997=0,"",(G4997/F4997-1))</f>
        <v/>
      </c>
      <c r="I4997" s="7">
        <v>249.46227999999999</v>
      </c>
      <c r="J4997" s="8">
        <f t="shared" ref="J4997:J5038" si="314">IF(I4997=0,"",(G4997/I4997-1))</f>
        <v>-0.46075250334439344</v>
      </c>
      <c r="K4997" s="7">
        <v>99.335130000000007</v>
      </c>
      <c r="L4997" s="7">
        <v>1110.5195699999999</v>
      </c>
      <c r="M4997" s="8">
        <f t="shared" ref="M4997:M5038" si="315">IF(K4997=0,"",(L4997/K4997-1))</f>
        <v>10.179525007920157</v>
      </c>
    </row>
    <row r="4998" spans="1:13" x14ac:dyDescent="0.2">
      <c r="A4998" s="2" t="s">
        <v>239</v>
      </c>
      <c r="B4998" s="2" t="s">
        <v>29</v>
      </c>
      <c r="C4998" s="7">
        <v>0</v>
      </c>
      <c r="D4998" s="7">
        <v>216.3287</v>
      </c>
      <c r="E4998" s="8" t="str">
        <f t="shared" si="312"/>
        <v/>
      </c>
      <c r="F4998" s="7">
        <v>2163.9938400000001</v>
      </c>
      <c r="G4998" s="7">
        <v>3257.26206</v>
      </c>
      <c r="H4998" s="8">
        <f t="shared" si="313"/>
        <v>0.50520856380995971</v>
      </c>
      <c r="I4998" s="7">
        <v>2013.2803899999999</v>
      </c>
      <c r="J4998" s="8">
        <f t="shared" si="314"/>
        <v>0.61788793859955105</v>
      </c>
      <c r="K4998" s="7">
        <v>16236.80277</v>
      </c>
      <c r="L4998" s="7">
        <v>16755.082289999998</v>
      </c>
      <c r="M4998" s="8">
        <f t="shared" si="315"/>
        <v>3.1920047766891724E-2</v>
      </c>
    </row>
    <row r="4999" spans="1:13" x14ac:dyDescent="0.2">
      <c r="A4999" s="2" t="s">
        <v>239</v>
      </c>
      <c r="B4999" s="2" t="s">
        <v>82</v>
      </c>
      <c r="C4999" s="7">
        <v>4.9896000000000003</v>
      </c>
      <c r="D4999" s="7">
        <v>57.024999999999999</v>
      </c>
      <c r="E4999" s="8">
        <f t="shared" si="312"/>
        <v>10.428771845438511</v>
      </c>
      <c r="F4999" s="7">
        <v>408.61894000000001</v>
      </c>
      <c r="G4999" s="7">
        <v>57.024999999999999</v>
      </c>
      <c r="H4999" s="8">
        <f t="shared" si="313"/>
        <v>-0.8604445501229091</v>
      </c>
      <c r="I4999" s="7">
        <v>0</v>
      </c>
      <c r="J4999" s="8" t="str">
        <f t="shared" si="314"/>
        <v/>
      </c>
      <c r="K4999" s="7">
        <v>776.84760000000006</v>
      </c>
      <c r="L4999" s="7">
        <v>137.12350000000001</v>
      </c>
      <c r="M4999" s="8">
        <f t="shared" si="315"/>
        <v>-0.82348725798985545</v>
      </c>
    </row>
    <row r="5000" spans="1:13" x14ac:dyDescent="0.2">
      <c r="A5000" s="2" t="s">
        <v>239</v>
      </c>
      <c r="B5000" s="2" t="s">
        <v>83</v>
      </c>
      <c r="C5000" s="7">
        <v>0</v>
      </c>
      <c r="D5000" s="7">
        <v>0</v>
      </c>
      <c r="E5000" s="8" t="str">
        <f t="shared" si="312"/>
        <v/>
      </c>
      <c r="F5000" s="7">
        <v>38.966500000000003</v>
      </c>
      <c r="G5000" s="7">
        <v>0</v>
      </c>
      <c r="H5000" s="8">
        <f t="shared" si="313"/>
        <v>-1</v>
      </c>
      <c r="I5000" s="7">
        <v>0</v>
      </c>
      <c r="J5000" s="8" t="str">
        <f t="shared" si="314"/>
        <v/>
      </c>
      <c r="K5000" s="7">
        <v>38.966500000000003</v>
      </c>
      <c r="L5000" s="7">
        <v>0</v>
      </c>
      <c r="M5000" s="8">
        <f t="shared" si="315"/>
        <v>-1</v>
      </c>
    </row>
    <row r="5001" spans="1:13" x14ac:dyDescent="0.2">
      <c r="A5001" s="2" t="s">
        <v>239</v>
      </c>
      <c r="B5001" s="2" t="s">
        <v>30</v>
      </c>
      <c r="C5001" s="7">
        <v>19.815000000000001</v>
      </c>
      <c r="D5001" s="7">
        <v>5.4279999999999999</v>
      </c>
      <c r="E5001" s="8">
        <f t="shared" si="312"/>
        <v>-0.726066111531668</v>
      </c>
      <c r="F5001" s="7">
        <v>49.914999999999999</v>
      </c>
      <c r="G5001" s="7">
        <v>169.238</v>
      </c>
      <c r="H5001" s="8">
        <f t="shared" si="313"/>
        <v>2.3905238906140438</v>
      </c>
      <c r="I5001" s="7">
        <v>50.6004</v>
      </c>
      <c r="J5001" s="8">
        <f t="shared" si="314"/>
        <v>2.3445980664184471</v>
      </c>
      <c r="K5001" s="7">
        <v>373.94278000000003</v>
      </c>
      <c r="L5001" s="7">
        <v>844.22460999999998</v>
      </c>
      <c r="M5001" s="8">
        <f t="shared" si="315"/>
        <v>1.2576304588632516</v>
      </c>
    </row>
    <row r="5002" spans="1:13" x14ac:dyDescent="0.2">
      <c r="A5002" s="2" t="s">
        <v>239</v>
      </c>
      <c r="B5002" s="2" t="s">
        <v>84</v>
      </c>
      <c r="C5002" s="7">
        <v>0</v>
      </c>
      <c r="D5002" s="7">
        <v>0</v>
      </c>
      <c r="E5002" s="8" t="str">
        <f t="shared" si="312"/>
        <v/>
      </c>
      <c r="F5002" s="7">
        <v>0</v>
      </c>
      <c r="G5002" s="7">
        <v>0</v>
      </c>
      <c r="H5002" s="8" t="str">
        <f t="shared" si="313"/>
        <v/>
      </c>
      <c r="I5002" s="7">
        <v>0</v>
      </c>
      <c r="J5002" s="8" t="str">
        <f t="shared" si="314"/>
        <v/>
      </c>
      <c r="K5002" s="7">
        <v>199.53205</v>
      </c>
      <c r="L5002" s="7">
        <v>19.074999999999999</v>
      </c>
      <c r="M5002" s="8">
        <f t="shared" si="315"/>
        <v>-0.90440132299547871</v>
      </c>
    </row>
    <row r="5003" spans="1:13" x14ac:dyDescent="0.2">
      <c r="A5003" s="2" t="s">
        <v>239</v>
      </c>
      <c r="B5003" s="2" t="s">
        <v>64</v>
      </c>
      <c r="C5003" s="7">
        <v>0</v>
      </c>
      <c r="D5003" s="7">
        <v>0</v>
      </c>
      <c r="E5003" s="8" t="str">
        <f t="shared" si="312"/>
        <v/>
      </c>
      <c r="F5003" s="7">
        <v>178.00800000000001</v>
      </c>
      <c r="G5003" s="7">
        <v>0</v>
      </c>
      <c r="H5003" s="8">
        <f t="shared" si="313"/>
        <v>-1</v>
      </c>
      <c r="I5003" s="7">
        <v>0</v>
      </c>
      <c r="J5003" s="8" t="str">
        <f t="shared" si="314"/>
        <v/>
      </c>
      <c r="K5003" s="7">
        <v>597.61639000000002</v>
      </c>
      <c r="L5003" s="7">
        <v>562.39395000000002</v>
      </c>
      <c r="M5003" s="8">
        <f t="shared" si="315"/>
        <v>-5.8938209509280748E-2</v>
      </c>
    </row>
    <row r="5004" spans="1:13" x14ac:dyDescent="0.2">
      <c r="A5004" s="2" t="s">
        <v>239</v>
      </c>
      <c r="B5004" s="2" t="s">
        <v>31</v>
      </c>
      <c r="C5004" s="7">
        <v>0</v>
      </c>
      <c r="D5004" s="7">
        <v>0</v>
      </c>
      <c r="E5004" s="8" t="str">
        <f t="shared" si="312"/>
        <v/>
      </c>
      <c r="F5004" s="7">
        <v>1081.2206200000001</v>
      </c>
      <c r="G5004" s="7">
        <v>1745.19811</v>
      </c>
      <c r="H5004" s="8">
        <f t="shared" si="313"/>
        <v>0.61409991422472121</v>
      </c>
      <c r="I5004" s="7">
        <v>2302.4999499999999</v>
      </c>
      <c r="J5004" s="8">
        <f t="shared" si="314"/>
        <v>-0.24204206388799265</v>
      </c>
      <c r="K5004" s="7">
        <v>14999.32963</v>
      </c>
      <c r="L5004" s="7">
        <v>15071.507180000001</v>
      </c>
      <c r="M5004" s="8">
        <f t="shared" si="315"/>
        <v>4.812051723674271E-3</v>
      </c>
    </row>
    <row r="5005" spans="1:13" x14ac:dyDescent="0.2">
      <c r="A5005" s="2" t="s">
        <v>239</v>
      </c>
      <c r="B5005" s="2" t="s">
        <v>53</v>
      </c>
      <c r="C5005" s="7">
        <v>16.178000000000001</v>
      </c>
      <c r="D5005" s="7">
        <v>0</v>
      </c>
      <c r="E5005" s="8">
        <f t="shared" si="312"/>
        <v>-1</v>
      </c>
      <c r="F5005" s="7">
        <v>31.533999999999999</v>
      </c>
      <c r="G5005" s="7">
        <v>266.37995999999998</v>
      </c>
      <c r="H5005" s="8">
        <f t="shared" si="313"/>
        <v>7.4473888501300181</v>
      </c>
      <c r="I5005" s="7">
        <v>4.4662300000000004</v>
      </c>
      <c r="J5005" s="8">
        <f t="shared" si="314"/>
        <v>58.643135261730805</v>
      </c>
      <c r="K5005" s="7">
        <v>784.87730999999997</v>
      </c>
      <c r="L5005" s="7">
        <v>748.26661999999999</v>
      </c>
      <c r="M5005" s="8">
        <f t="shared" si="315"/>
        <v>-4.6645111960237462E-2</v>
      </c>
    </row>
    <row r="5006" spans="1:13" x14ac:dyDescent="0.2">
      <c r="A5006" s="2" t="s">
        <v>239</v>
      </c>
      <c r="B5006" s="2" t="s">
        <v>86</v>
      </c>
      <c r="C5006" s="7">
        <v>0</v>
      </c>
      <c r="D5006" s="7">
        <v>0</v>
      </c>
      <c r="E5006" s="8" t="str">
        <f t="shared" si="312"/>
        <v/>
      </c>
      <c r="F5006" s="7">
        <v>0</v>
      </c>
      <c r="G5006" s="7">
        <v>0</v>
      </c>
      <c r="H5006" s="8" t="str">
        <f t="shared" si="313"/>
        <v/>
      </c>
      <c r="I5006" s="7">
        <v>0</v>
      </c>
      <c r="J5006" s="8" t="str">
        <f t="shared" si="314"/>
        <v/>
      </c>
      <c r="K5006" s="7">
        <v>6.4924999999999997</v>
      </c>
      <c r="L5006" s="7">
        <v>22.566400000000002</v>
      </c>
      <c r="M5006" s="8">
        <f t="shared" si="315"/>
        <v>2.4757643434732386</v>
      </c>
    </row>
    <row r="5007" spans="1:13" x14ac:dyDescent="0.2">
      <c r="A5007" s="2" t="s">
        <v>239</v>
      </c>
      <c r="B5007" s="2" t="s">
        <v>87</v>
      </c>
      <c r="C5007" s="7">
        <v>0</v>
      </c>
      <c r="D5007" s="7">
        <v>0</v>
      </c>
      <c r="E5007" s="8" t="str">
        <f t="shared" si="312"/>
        <v/>
      </c>
      <c r="F5007" s="7">
        <v>252.52</v>
      </c>
      <c r="G5007" s="7">
        <v>67.027799999999999</v>
      </c>
      <c r="H5007" s="8">
        <f t="shared" si="313"/>
        <v>-0.73456439093933157</v>
      </c>
      <c r="I5007" s="7">
        <v>213.55637999999999</v>
      </c>
      <c r="J5007" s="8">
        <f t="shared" si="314"/>
        <v>-0.68613534280736543</v>
      </c>
      <c r="K5007" s="7">
        <v>449.76062999999999</v>
      </c>
      <c r="L5007" s="7">
        <v>346.34508</v>
      </c>
      <c r="M5007" s="8">
        <f t="shared" si="315"/>
        <v>-0.22993464323455792</v>
      </c>
    </row>
    <row r="5008" spans="1:13" x14ac:dyDescent="0.2">
      <c r="A5008" s="2" t="s">
        <v>239</v>
      </c>
      <c r="B5008" s="2" t="s">
        <v>54</v>
      </c>
      <c r="C5008" s="7">
        <v>0</v>
      </c>
      <c r="D5008" s="7">
        <v>0</v>
      </c>
      <c r="E5008" s="8" t="str">
        <f t="shared" si="312"/>
        <v/>
      </c>
      <c r="F5008" s="7">
        <v>0</v>
      </c>
      <c r="G5008" s="7">
        <v>649.94988999999998</v>
      </c>
      <c r="H5008" s="8" t="str">
        <f t="shared" si="313"/>
        <v/>
      </c>
      <c r="I5008" s="7">
        <v>365.20871</v>
      </c>
      <c r="J5008" s="8">
        <f t="shared" si="314"/>
        <v>0.77966700191788951</v>
      </c>
      <c r="K5008" s="7">
        <v>0</v>
      </c>
      <c r="L5008" s="7">
        <v>1443.7986000000001</v>
      </c>
      <c r="M5008" s="8" t="str">
        <f t="shared" si="315"/>
        <v/>
      </c>
    </row>
    <row r="5009" spans="1:13" x14ac:dyDescent="0.2">
      <c r="A5009" s="2" t="s">
        <v>239</v>
      </c>
      <c r="B5009" s="2" t="s">
        <v>55</v>
      </c>
      <c r="C5009" s="7">
        <v>0</v>
      </c>
      <c r="D5009" s="7">
        <v>0</v>
      </c>
      <c r="E5009" s="8" t="str">
        <f t="shared" si="312"/>
        <v/>
      </c>
      <c r="F5009" s="7">
        <v>0</v>
      </c>
      <c r="G5009" s="7">
        <v>0</v>
      </c>
      <c r="H5009" s="8" t="str">
        <f t="shared" si="313"/>
        <v/>
      </c>
      <c r="I5009" s="7">
        <v>0</v>
      </c>
      <c r="J5009" s="8" t="str">
        <f t="shared" si="314"/>
        <v/>
      </c>
      <c r="K5009" s="7">
        <v>3.0470000000000002</v>
      </c>
      <c r="L5009" s="7">
        <v>0</v>
      </c>
      <c r="M5009" s="8">
        <f t="shared" si="315"/>
        <v>-1</v>
      </c>
    </row>
    <row r="5010" spans="1:13" x14ac:dyDescent="0.2">
      <c r="A5010" s="2" t="s">
        <v>239</v>
      </c>
      <c r="B5010" s="2" t="s">
        <v>32</v>
      </c>
      <c r="C5010" s="7">
        <v>0</v>
      </c>
      <c r="D5010" s="7">
        <v>0</v>
      </c>
      <c r="E5010" s="8" t="str">
        <f t="shared" si="312"/>
        <v/>
      </c>
      <c r="F5010" s="7">
        <v>105.79649000000001</v>
      </c>
      <c r="G5010" s="7">
        <v>121.20944</v>
      </c>
      <c r="H5010" s="8">
        <f t="shared" si="313"/>
        <v>0.14568488992404194</v>
      </c>
      <c r="I5010" s="7">
        <v>91.589299999999994</v>
      </c>
      <c r="J5010" s="8">
        <f t="shared" si="314"/>
        <v>0.32340175107790992</v>
      </c>
      <c r="K5010" s="7">
        <v>525.36748999999998</v>
      </c>
      <c r="L5010" s="7">
        <v>704.75327000000004</v>
      </c>
      <c r="M5010" s="8">
        <f t="shared" si="315"/>
        <v>0.34144819276883709</v>
      </c>
    </row>
    <row r="5011" spans="1:13" x14ac:dyDescent="0.2">
      <c r="A5011" s="2" t="s">
        <v>239</v>
      </c>
      <c r="B5011" s="2" t="s">
        <v>56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0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0</v>
      </c>
      <c r="L5011" s="7">
        <v>0</v>
      </c>
      <c r="M5011" s="8" t="str">
        <f t="shared" si="315"/>
        <v/>
      </c>
    </row>
    <row r="5012" spans="1:13" x14ac:dyDescent="0.2">
      <c r="A5012" s="2" t="s">
        <v>239</v>
      </c>
      <c r="B5012" s="2" t="s">
        <v>57</v>
      </c>
      <c r="C5012" s="7">
        <v>0</v>
      </c>
      <c r="D5012" s="7">
        <v>0</v>
      </c>
      <c r="E5012" s="8" t="str">
        <f t="shared" si="312"/>
        <v/>
      </c>
      <c r="F5012" s="7">
        <v>0</v>
      </c>
      <c r="G5012" s="7">
        <v>2.97</v>
      </c>
      <c r="H5012" s="8" t="str">
        <f t="shared" si="313"/>
        <v/>
      </c>
      <c r="I5012" s="7">
        <v>0</v>
      </c>
      <c r="J5012" s="8" t="str">
        <f t="shared" si="314"/>
        <v/>
      </c>
      <c r="K5012" s="7">
        <v>40.124569999999999</v>
      </c>
      <c r="L5012" s="7">
        <v>226.35541000000001</v>
      </c>
      <c r="M5012" s="8">
        <f t="shared" si="315"/>
        <v>4.6413167792203138</v>
      </c>
    </row>
    <row r="5013" spans="1:13" x14ac:dyDescent="0.2">
      <c r="A5013" s="2" t="s">
        <v>239</v>
      </c>
      <c r="B5013" s="2" t="s">
        <v>89</v>
      </c>
      <c r="C5013" s="7">
        <v>9.8004999999999995</v>
      </c>
      <c r="D5013" s="7">
        <v>0</v>
      </c>
      <c r="E5013" s="8">
        <f t="shared" si="312"/>
        <v>-1</v>
      </c>
      <c r="F5013" s="7">
        <v>34.091650000000001</v>
      </c>
      <c r="G5013" s="7">
        <v>62.0139</v>
      </c>
      <c r="H5013" s="8">
        <f t="shared" si="313"/>
        <v>0.81903486630890554</v>
      </c>
      <c r="I5013" s="7">
        <v>50.39134</v>
      </c>
      <c r="J5013" s="8">
        <f t="shared" si="314"/>
        <v>0.23064598004339643</v>
      </c>
      <c r="K5013" s="7">
        <v>429.15793000000002</v>
      </c>
      <c r="L5013" s="7">
        <v>260.36608000000001</v>
      </c>
      <c r="M5013" s="8">
        <f t="shared" si="315"/>
        <v>-0.39330940476854293</v>
      </c>
    </row>
    <row r="5014" spans="1:13" x14ac:dyDescent="0.2">
      <c r="A5014" s="2" t="s">
        <v>239</v>
      </c>
      <c r="B5014" s="2" t="s">
        <v>58</v>
      </c>
      <c r="C5014" s="7">
        <v>0</v>
      </c>
      <c r="D5014" s="7">
        <v>0</v>
      </c>
      <c r="E5014" s="8" t="str">
        <f t="shared" si="312"/>
        <v/>
      </c>
      <c r="F5014" s="7">
        <v>0</v>
      </c>
      <c r="G5014" s="7">
        <v>0</v>
      </c>
      <c r="H5014" s="8" t="str">
        <f t="shared" si="313"/>
        <v/>
      </c>
      <c r="I5014" s="7">
        <v>0</v>
      </c>
      <c r="J5014" s="8" t="str">
        <f t="shared" si="314"/>
        <v/>
      </c>
      <c r="K5014" s="7">
        <v>62.068550000000002</v>
      </c>
      <c r="L5014" s="7">
        <v>169.30586</v>
      </c>
      <c r="M5014" s="8">
        <f t="shared" si="315"/>
        <v>1.727723782817546</v>
      </c>
    </row>
    <row r="5015" spans="1:13" x14ac:dyDescent="0.2">
      <c r="A5015" s="2" t="s">
        <v>239</v>
      </c>
      <c r="B5015" s="2" t="s">
        <v>92</v>
      </c>
      <c r="C5015" s="7">
        <v>0</v>
      </c>
      <c r="D5015" s="7">
        <v>0</v>
      </c>
      <c r="E5015" s="8" t="str">
        <f t="shared" si="312"/>
        <v/>
      </c>
      <c r="F5015" s="7">
        <v>0</v>
      </c>
      <c r="G5015" s="7">
        <v>0</v>
      </c>
      <c r="H5015" s="8" t="str">
        <f t="shared" si="313"/>
        <v/>
      </c>
      <c r="I5015" s="7">
        <v>0</v>
      </c>
      <c r="J5015" s="8" t="str">
        <f t="shared" si="314"/>
        <v/>
      </c>
      <c r="K5015" s="7">
        <v>244.58564999999999</v>
      </c>
      <c r="L5015" s="7">
        <v>36.299669999999999</v>
      </c>
      <c r="M5015" s="8">
        <f t="shared" si="315"/>
        <v>-0.85158708207124989</v>
      </c>
    </row>
    <row r="5016" spans="1:13" x14ac:dyDescent="0.2">
      <c r="A5016" s="4" t="s">
        <v>239</v>
      </c>
      <c r="B5016" s="4" t="s">
        <v>14</v>
      </c>
      <c r="C5016" s="9">
        <v>3285.6138500000002</v>
      </c>
      <c r="D5016" s="9">
        <v>5380.3661199999997</v>
      </c>
      <c r="E5016" s="10">
        <f t="shared" si="312"/>
        <v>0.63755278789076186</v>
      </c>
      <c r="F5016" s="9">
        <v>57862.589099999997</v>
      </c>
      <c r="G5016" s="9">
        <v>65822.813269999999</v>
      </c>
      <c r="H5016" s="10">
        <f t="shared" si="313"/>
        <v>0.13757117152574838</v>
      </c>
      <c r="I5016" s="9">
        <v>57795.354019999999</v>
      </c>
      <c r="J5016" s="10">
        <f t="shared" si="314"/>
        <v>0.13889454240944876</v>
      </c>
      <c r="K5016" s="9">
        <v>368922.53976000001</v>
      </c>
      <c r="L5016" s="9">
        <v>352209.92992999998</v>
      </c>
      <c r="M5016" s="10">
        <f t="shared" si="315"/>
        <v>-4.5301135140380144E-2</v>
      </c>
    </row>
    <row r="5017" spans="1:13" x14ac:dyDescent="0.2">
      <c r="A5017" s="2" t="s">
        <v>240</v>
      </c>
      <c r="B5017" s="2" t="s">
        <v>18</v>
      </c>
      <c r="C5017" s="7">
        <v>0</v>
      </c>
      <c r="D5017" s="7">
        <v>0</v>
      </c>
      <c r="E5017" s="8" t="str">
        <f t="shared" si="312"/>
        <v/>
      </c>
      <c r="F5017" s="7">
        <v>243.70658</v>
      </c>
      <c r="G5017" s="7">
        <v>107.84103</v>
      </c>
      <c r="H5017" s="8">
        <f t="shared" si="313"/>
        <v>-0.55749643690375539</v>
      </c>
      <c r="I5017" s="7">
        <v>60.26896</v>
      </c>
      <c r="J5017" s="8">
        <f t="shared" si="314"/>
        <v>0.78932953215054646</v>
      </c>
      <c r="K5017" s="7">
        <v>2249.85493</v>
      </c>
      <c r="L5017" s="7">
        <v>291.65922999999998</v>
      </c>
      <c r="M5017" s="8">
        <f t="shared" si="315"/>
        <v>-0.87036531728736843</v>
      </c>
    </row>
    <row r="5018" spans="1:13" x14ac:dyDescent="0.2">
      <c r="A5018" s="2" t="s">
        <v>240</v>
      </c>
      <c r="B5018" s="2" t="s">
        <v>19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0</v>
      </c>
      <c r="H5018" s="8" t="str">
        <f t="shared" si="313"/>
        <v/>
      </c>
      <c r="I5018" s="7">
        <v>0</v>
      </c>
      <c r="J5018" s="8" t="str">
        <f t="shared" si="314"/>
        <v/>
      </c>
      <c r="K5018" s="7">
        <v>67.220860000000002</v>
      </c>
      <c r="L5018" s="7">
        <v>0</v>
      </c>
      <c r="M5018" s="8">
        <f t="shared" si="315"/>
        <v>-1</v>
      </c>
    </row>
    <row r="5019" spans="1:13" x14ac:dyDescent="0.2">
      <c r="A5019" s="2" t="s">
        <v>240</v>
      </c>
      <c r="B5019" s="2" t="s">
        <v>9</v>
      </c>
      <c r="C5019" s="7">
        <v>0</v>
      </c>
      <c r="D5019" s="7">
        <v>0</v>
      </c>
      <c r="E5019" s="8" t="str">
        <f t="shared" si="312"/>
        <v/>
      </c>
      <c r="F5019" s="7">
        <v>35.127949999999998</v>
      </c>
      <c r="G5019" s="7">
        <v>20.144670000000001</v>
      </c>
      <c r="H5019" s="8">
        <f t="shared" si="313"/>
        <v>-0.42653442629017624</v>
      </c>
      <c r="I5019" s="7">
        <v>12.96918</v>
      </c>
      <c r="J5019" s="8">
        <f t="shared" si="314"/>
        <v>0.55327245053272467</v>
      </c>
      <c r="K5019" s="7">
        <v>569.20951000000002</v>
      </c>
      <c r="L5019" s="7">
        <v>970.78308000000004</v>
      </c>
      <c r="M5019" s="8">
        <f t="shared" si="315"/>
        <v>0.70549343070533022</v>
      </c>
    </row>
    <row r="5020" spans="1:13" x14ac:dyDescent="0.2">
      <c r="A5020" s="2" t="s">
        <v>240</v>
      </c>
      <c r="B5020" s="2" t="s">
        <v>36</v>
      </c>
      <c r="C5020" s="7">
        <v>0</v>
      </c>
      <c r="D5020" s="7">
        <v>0</v>
      </c>
      <c r="E5020" s="8" t="str">
        <f t="shared" si="312"/>
        <v/>
      </c>
      <c r="F5020" s="7">
        <v>0</v>
      </c>
      <c r="G5020" s="7">
        <v>0</v>
      </c>
      <c r="H5020" s="8" t="str">
        <f t="shared" si="313"/>
        <v/>
      </c>
      <c r="I5020" s="7">
        <v>0</v>
      </c>
      <c r="J5020" s="8" t="str">
        <f t="shared" si="314"/>
        <v/>
      </c>
      <c r="K5020" s="7">
        <v>0</v>
      </c>
      <c r="L5020" s="7">
        <v>0</v>
      </c>
      <c r="M5020" s="8" t="str">
        <f t="shared" si="315"/>
        <v/>
      </c>
    </row>
    <row r="5021" spans="1:13" x14ac:dyDescent="0.2">
      <c r="A5021" s="2" t="s">
        <v>240</v>
      </c>
      <c r="B5021" s="2" t="s">
        <v>37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0</v>
      </c>
      <c r="H5021" s="8" t="str">
        <f t="shared" si="313"/>
        <v/>
      </c>
      <c r="I5021" s="7">
        <v>0</v>
      </c>
      <c r="J5021" s="8" t="str">
        <f t="shared" si="314"/>
        <v/>
      </c>
      <c r="K5021" s="7">
        <v>5.3318700000000003</v>
      </c>
      <c r="L5021" s="7">
        <v>0</v>
      </c>
      <c r="M5021" s="8">
        <f t="shared" si="315"/>
        <v>-1</v>
      </c>
    </row>
    <row r="5022" spans="1:13" x14ac:dyDescent="0.2">
      <c r="A5022" s="2" t="s">
        <v>240</v>
      </c>
      <c r="B5022" s="2" t="s">
        <v>22</v>
      </c>
      <c r="C5022" s="7">
        <v>0</v>
      </c>
      <c r="D5022" s="7">
        <v>0</v>
      </c>
      <c r="E5022" s="8" t="str">
        <f t="shared" si="312"/>
        <v/>
      </c>
      <c r="F5022" s="7">
        <v>61.81982</v>
      </c>
      <c r="G5022" s="7">
        <v>0.98841000000000001</v>
      </c>
      <c r="H5022" s="8">
        <f t="shared" si="313"/>
        <v>-0.98401143840276473</v>
      </c>
      <c r="I5022" s="7">
        <v>0</v>
      </c>
      <c r="J5022" s="8" t="str">
        <f t="shared" si="314"/>
        <v/>
      </c>
      <c r="K5022" s="7">
        <v>221.88463999999999</v>
      </c>
      <c r="L5022" s="7">
        <v>163.42353</v>
      </c>
      <c r="M5022" s="8">
        <f t="shared" si="315"/>
        <v>-0.2634752455149667</v>
      </c>
    </row>
    <row r="5023" spans="1:13" x14ac:dyDescent="0.2">
      <c r="A5023" s="2" t="s">
        <v>240</v>
      </c>
      <c r="B5023" s="2" t="s">
        <v>40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0</v>
      </c>
      <c r="H5023" s="8" t="str">
        <f t="shared" si="313"/>
        <v/>
      </c>
      <c r="I5023" s="7">
        <v>6.3725300000000002</v>
      </c>
      <c r="J5023" s="8">
        <f t="shared" si="314"/>
        <v>-1</v>
      </c>
      <c r="K5023" s="7">
        <v>13.94516</v>
      </c>
      <c r="L5023" s="7">
        <v>6.3725300000000002</v>
      </c>
      <c r="M5023" s="8">
        <f t="shared" si="315"/>
        <v>-0.54302926606794033</v>
      </c>
    </row>
    <row r="5024" spans="1:13" x14ac:dyDescent="0.2">
      <c r="A5024" s="2" t="s">
        <v>240</v>
      </c>
      <c r="B5024" s="2" t="s">
        <v>24</v>
      </c>
      <c r="C5024" s="7">
        <v>0</v>
      </c>
      <c r="D5024" s="7">
        <v>0</v>
      </c>
      <c r="E5024" s="8" t="str">
        <f t="shared" si="312"/>
        <v/>
      </c>
      <c r="F5024" s="7">
        <v>0</v>
      </c>
      <c r="G5024" s="7">
        <v>0</v>
      </c>
      <c r="H5024" s="8" t="str">
        <f t="shared" si="313"/>
        <v/>
      </c>
      <c r="I5024" s="7">
        <v>0</v>
      </c>
      <c r="J5024" s="8" t="str">
        <f t="shared" si="314"/>
        <v/>
      </c>
      <c r="K5024" s="7">
        <v>6.5399200000000004</v>
      </c>
      <c r="L5024" s="7">
        <v>0</v>
      </c>
      <c r="M5024" s="8">
        <f t="shared" si="315"/>
        <v>-1</v>
      </c>
    </row>
    <row r="5025" spans="1:13" x14ac:dyDescent="0.2">
      <c r="A5025" s="2" t="s">
        <v>240</v>
      </c>
      <c r="B5025" s="2" t="s">
        <v>44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17.31147</v>
      </c>
      <c r="H5025" s="8" t="str">
        <f t="shared" si="313"/>
        <v/>
      </c>
      <c r="I5025" s="7">
        <v>5.8513500000000001</v>
      </c>
      <c r="J5025" s="8">
        <f t="shared" si="314"/>
        <v>1.9585429003563282</v>
      </c>
      <c r="K5025" s="7">
        <v>168.06263999999999</v>
      </c>
      <c r="L5025" s="7">
        <v>36.451639999999998</v>
      </c>
      <c r="M5025" s="8">
        <f t="shared" si="315"/>
        <v>-0.78310682255140107</v>
      </c>
    </row>
    <row r="5026" spans="1:13" x14ac:dyDescent="0.2">
      <c r="A5026" s="2" t="s">
        <v>240</v>
      </c>
      <c r="B5026" s="2" t="s">
        <v>10</v>
      </c>
      <c r="C5026" s="7">
        <v>0</v>
      </c>
      <c r="D5026" s="7">
        <v>0</v>
      </c>
      <c r="E5026" s="8" t="str">
        <f t="shared" si="312"/>
        <v/>
      </c>
      <c r="F5026" s="7">
        <v>13.34709</v>
      </c>
      <c r="G5026" s="7">
        <v>0</v>
      </c>
      <c r="H5026" s="8">
        <f t="shared" si="313"/>
        <v>-1</v>
      </c>
      <c r="I5026" s="7">
        <v>0</v>
      </c>
      <c r="J5026" s="8" t="str">
        <f t="shared" si="314"/>
        <v/>
      </c>
      <c r="K5026" s="7">
        <v>29.06596</v>
      </c>
      <c r="L5026" s="7">
        <v>7.9430000000000001E-2</v>
      </c>
      <c r="M5026" s="8">
        <f t="shared" si="315"/>
        <v>-0.99726725007534589</v>
      </c>
    </row>
    <row r="5027" spans="1:13" x14ac:dyDescent="0.2">
      <c r="A5027" s="2" t="s">
        <v>240</v>
      </c>
      <c r="B5027" s="2" t="s">
        <v>46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0</v>
      </c>
      <c r="H5027" s="8" t="str">
        <f t="shared" si="313"/>
        <v/>
      </c>
      <c r="I5027" s="7">
        <v>0</v>
      </c>
      <c r="J5027" s="8" t="str">
        <f t="shared" si="314"/>
        <v/>
      </c>
      <c r="K5027" s="7">
        <v>0</v>
      </c>
      <c r="L5027" s="7">
        <v>0</v>
      </c>
      <c r="M5027" s="8" t="str">
        <f t="shared" si="315"/>
        <v/>
      </c>
    </row>
    <row r="5028" spans="1:13" x14ac:dyDescent="0.2">
      <c r="A5028" s="2" t="s">
        <v>240</v>
      </c>
      <c r="B5028" s="2" t="s">
        <v>11</v>
      </c>
      <c r="C5028" s="7">
        <v>58.748930000000001</v>
      </c>
      <c r="D5028" s="7">
        <v>0</v>
      </c>
      <c r="E5028" s="8">
        <f t="shared" si="312"/>
        <v>-1</v>
      </c>
      <c r="F5028" s="7">
        <v>3195.3087399999999</v>
      </c>
      <c r="G5028" s="7">
        <v>1355.9780800000001</v>
      </c>
      <c r="H5028" s="8">
        <f t="shared" si="313"/>
        <v>-0.57563472254640402</v>
      </c>
      <c r="I5028" s="7">
        <v>1571.2652700000001</v>
      </c>
      <c r="J5028" s="8">
        <f t="shared" si="314"/>
        <v>-0.13701517758360438</v>
      </c>
      <c r="K5028" s="7">
        <v>20672.61594</v>
      </c>
      <c r="L5028" s="7">
        <v>10549.393969999999</v>
      </c>
      <c r="M5028" s="8">
        <f t="shared" si="315"/>
        <v>-0.48969235433878044</v>
      </c>
    </row>
    <row r="5029" spans="1:13" x14ac:dyDescent="0.2">
      <c r="A5029" s="2" t="s">
        <v>240</v>
      </c>
      <c r="B5029" s="2" t="s">
        <v>25</v>
      </c>
      <c r="C5029" s="7">
        <v>0</v>
      </c>
      <c r="D5029" s="7">
        <v>0</v>
      </c>
      <c r="E5029" s="8" t="str">
        <f t="shared" si="312"/>
        <v/>
      </c>
      <c r="F5029" s="7">
        <v>63.146610000000003</v>
      </c>
      <c r="G5029" s="7">
        <v>65.013339999999999</v>
      </c>
      <c r="H5029" s="8">
        <f t="shared" si="313"/>
        <v>2.9561840295148079E-2</v>
      </c>
      <c r="I5029" s="7">
        <v>104.688</v>
      </c>
      <c r="J5029" s="8">
        <f t="shared" si="314"/>
        <v>-0.37898001681186</v>
      </c>
      <c r="K5029" s="7">
        <v>423.42943000000002</v>
      </c>
      <c r="L5029" s="7">
        <v>428.04424</v>
      </c>
      <c r="M5029" s="8">
        <f t="shared" si="315"/>
        <v>1.0898651990250086E-2</v>
      </c>
    </row>
    <row r="5030" spans="1:13" x14ac:dyDescent="0.2">
      <c r="A5030" s="2" t="s">
        <v>240</v>
      </c>
      <c r="B5030" s="2" t="s">
        <v>12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0</v>
      </c>
      <c r="H5030" s="8" t="str">
        <f t="shared" si="313"/>
        <v/>
      </c>
      <c r="I5030" s="7">
        <v>0</v>
      </c>
      <c r="J5030" s="8" t="str">
        <f t="shared" si="314"/>
        <v/>
      </c>
      <c r="K5030" s="7">
        <v>27.76858</v>
      </c>
      <c r="L5030" s="7">
        <v>0</v>
      </c>
      <c r="M5030" s="8">
        <f t="shared" si="315"/>
        <v>-1</v>
      </c>
    </row>
    <row r="5031" spans="1:13" x14ac:dyDescent="0.2">
      <c r="A5031" s="2" t="s">
        <v>240</v>
      </c>
      <c r="B5031" s="2" t="s">
        <v>13</v>
      </c>
      <c r="C5031" s="7">
        <v>194.17783</v>
      </c>
      <c r="D5031" s="7">
        <v>0</v>
      </c>
      <c r="E5031" s="8">
        <f t="shared" si="312"/>
        <v>-1</v>
      </c>
      <c r="F5031" s="7">
        <v>811.72149999999999</v>
      </c>
      <c r="G5031" s="7">
        <v>234.86005</v>
      </c>
      <c r="H5031" s="8">
        <f t="shared" si="313"/>
        <v>-0.71066424876019663</v>
      </c>
      <c r="I5031" s="7">
        <v>611.55994999999996</v>
      </c>
      <c r="J5031" s="8">
        <f t="shared" si="314"/>
        <v>-0.61596561383720427</v>
      </c>
      <c r="K5031" s="7">
        <v>5351.0497999999998</v>
      </c>
      <c r="L5031" s="7">
        <v>2242.44472</v>
      </c>
      <c r="M5031" s="8">
        <f t="shared" si="315"/>
        <v>-0.58093368519949107</v>
      </c>
    </row>
    <row r="5032" spans="1:13" x14ac:dyDescent="0.2">
      <c r="A5032" s="2" t="s">
        <v>240</v>
      </c>
      <c r="B5032" s="2" t="s">
        <v>27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0</v>
      </c>
      <c r="H5032" s="8" t="str">
        <f t="shared" si="313"/>
        <v/>
      </c>
      <c r="I5032" s="7">
        <v>12.544930000000001</v>
      </c>
      <c r="J5032" s="8">
        <f t="shared" si="314"/>
        <v>-1</v>
      </c>
      <c r="K5032" s="7">
        <v>118.89805</v>
      </c>
      <c r="L5032" s="7">
        <v>23.143260000000001</v>
      </c>
      <c r="M5032" s="8">
        <f t="shared" si="315"/>
        <v>-0.80535206422645278</v>
      </c>
    </row>
    <row r="5033" spans="1:13" x14ac:dyDescent="0.2">
      <c r="A5033" s="2" t="s">
        <v>240</v>
      </c>
      <c r="B5033" s="2" t="s">
        <v>81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0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0</v>
      </c>
      <c r="L5033" s="7">
        <v>94.744889999999998</v>
      </c>
      <c r="M5033" s="8" t="str">
        <f t="shared" si="315"/>
        <v/>
      </c>
    </row>
    <row r="5034" spans="1:13" x14ac:dyDescent="0.2">
      <c r="A5034" s="2" t="s">
        <v>240</v>
      </c>
      <c r="B5034" s="2" t="s">
        <v>28</v>
      </c>
      <c r="C5034" s="7">
        <v>0</v>
      </c>
      <c r="D5034" s="7">
        <v>0</v>
      </c>
      <c r="E5034" s="8" t="str">
        <f t="shared" si="312"/>
        <v/>
      </c>
      <c r="F5034" s="7">
        <v>0</v>
      </c>
      <c r="G5034" s="7">
        <v>0</v>
      </c>
      <c r="H5034" s="8" t="str">
        <f t="shared" si="313"/>
        <v/>
      </c>
      <c r="I5034" s="7">
        <v>0.52500000000000002</v>
      </c>
      <c r="J5034" s="8">
        <f t="shared" si="314"/>
        <v>-1</v>
      </c>
      <c r="K5034" s="7">
        <v>121.70004</v>
      </c>
      <c r="L5034" s="7">
        <v>1.05</v>
      </c>
      <c r="M5034" s="8">
        <f t="shared" si="315"/>
        <v>-0.99137222962293192</v>
      </c>
    </row>
    <row r="5035" spans="1:13" x14ac:dyDescent="0.2">
      <c r="A5035" s="2" t="s">
        <v>240</v>
      </c>
      <c r="B5035" s="2" t="s">
        <v>31</v>
      </c>
      <c r="C5035" s="7">
        <v>0</v>
      </c>
      <c r="D5035" s="7">
        <v>0</v>
      </c>
      <c r="E5035" s="8" t="str">
        <f t="shared" si="312"/>
        <v/>
      </c>
      <c r="F5035" s="7">
        <v>0</v>
      </c>
      <c r="G5035" s="7">
        <v>0</v>
      </c>
      <c r="H5035" s="8" t="str">
        <f t="shared" si="313"/>
        <v/>
      </c>
      <c r="I5035" s="7">
        <v>0</v>
      </c>
      <c r="J5035" s="8" t="str">
        <f t="shared" si="314"/>
        <v/>
      </c>
      <c r="K5035" s="7">
        <v>265.49207999999999</v>
      </c>
      <c r="L5035" s="7">
        <v>65.806139999999999</v>
      </c>
      <c r="M5035" s="8">
        <f t="shared" si="315"/>
        <v>-0.75213520493718677</v>
      </c>
    </row>
    <row r="5036" spans="1:13" x14ac:dyDescent="0.2">
      <c r="A5036" s="2" t="s">
        <v>240</v>
      </c>
      <c r="B5036" s="2" t="s">
        <v>53</v>
      </c>
      <c r="C5036" s="7">
        <v>0</v>
      </c>
      <c r="D5036" s="7">
        <v>0</v>
      </c>
      <c r="E5036" s="8" t="str">
        <f t="shared" si="312"/>
        <v/>
      </c>
      <c r="F5036" s="7">
        <v>0</v>
      </c>
      <c r="G5036" s="7">
        <v>0</v>
      </c>
      <c r="H5036" s="8" t="str">
        <f t="shared" si="313"/>
        <v/>
      </c>
      <c r="I5036" s="7">
        <v>0</v>
      </c>
      <c r="J5036" s="8" t="str">
        <f t="shared" si="314"/>
        <v/>
      </c>
      <c r="K5036" s="7">
        <v>16.59374</v>
      </c>
      <c r="L5036" s="7">
        <v>0</v>
      </c>
      <c r="M5036" s="8">
        <f t="shared" si="315"/>
        <v>-1</v>
      </c>
    </row>
    <row r="5037" spans="1:13" x14ac:dyDescent="0.2">
      <c r="A5037" s="2" t="s">
        <v>240</v>
      </c>
      <c r="B5037" s="2" t="s">
        <v>32</v>
      </c>
      <c r="C5037" s="7">
        <v>0</v>
      </c>
      <c r="D5037" s="7">
        <v>0</v>
      </c>
      <c r="E5037" s="8" t="str">
        <f t="shared" si="312"/>
        <v/>
      </c>
      <c r="F5037" s="7">
        <v>3.0587399999999998</v>
      </c>
      <c r="G5037" s="7">
        <v>45.895989999999998</v>
      </c>
      <c r="H5037" s="8">
        <f t="shared" si="313"/>
        <v>14.004868017549711</v>
      </c>
      <c r="I5037" s="7">
        <v>40.94726</v>
      </c>
      <c r="J5037" s="8">
        <f t="shared" si="314"/>
        <v>0.12085619404082215</v>
      </c>
      <c r="K5037" s="7">
        <v>109.38908000000001</v>
      </c>
      <c r="L5037" s="7">
        <v>175.35386</v>
      </c>
      <c r="M5037" s="8">
        <f t="shared" si="315"/>
        <v>0.60302893122421342</v>
      </c>
    </row>
    <row r="5038" spans="1:13" x14ac:dyDescent="0.2">
      <c r="A5038" s="4" t="s">
        <v>240</v>
      </c>
      <c r="B5038" s="4" t="s">
        <v>14</v>
      </c>
      <c r="C5038" s="9">
        <v>252.92676</v>
      </c>
      <c r="D5038" s="9">
        <v>0</v>
      </c>
      <c r="E5038" s="10"/>
      <c r="F5038" s="9">
        <v>4427.2370300000002</v>
      </c>
      <c r="G5038" s="9">
        <v>1848.03304</v>
      </c>
      <c r="H5038" s="10">
        <f t="shared" si="313"/>
        <v>-0.58257644045771817</v>
      </c>
      <c r="I5038" s="9">
        <v>2426.9924299999998</v>
      </c>
      <c r="J5038" s="10">
        <f t="shared" si="314"/>
        <v>-0.23855014249055562</v>
      </c>
      <c r="K5038" s="9">
        <v>30438.052230000001</v>
      </c>
      <c r="L5038" s="9">
        <v>15048.75052</v>
      </c>
      <c r="M5038" s="10">
        <f t="shared" si="315"/>
        <v>-0.50559416856615336</v>
      </c>
    </row>
    <row r="5039" spans="1:13" x14ac:dyDescent="0.2">
      <c r="A5039" s="2" t="s">
        <v>241</v>
      </c>
      <c r="B5039" s="2" t="s">
        <v>18</v>
      </c>
      <c r="C5039" s="7">
        <v>6.1301899999999998</v>
      </c>
      <c r="D5039" s="7">
        <v>0</v>
      </c>
      <c r="F5039" s="7">
        <v>399.72734000000003</v>
      </c>
      <c r="G5039" s="7">
        <v>253.79164</v>
      </c>
      <c r="I5039" s="2">
        <v>656.76279999999997</v>
      </c>
      <c r="K5039" s="2">
        <v>4335.3215099999998</v>
      </c>
      <c r="L5039" s="2">
        <v>3089.5421500000002</v>
      </c>
    </row>
    <row r="5040" spans="1:13" x14ac:dyDescent="0.2">
      <c r="A5040" s="2" t="s">
        <v>241</v>
      </c>
      <c r="B5040" s="2" t="s">
        <v>34</v>
      </c>
      <c r="C5040" s="7">
        <v>0</v>
      </c>
      <c r="D5040" s="7">
        <v>0</v>
      </c>
      <c r="F5040" s="2">
        <v>0</v>
      </c>
      <c r="G5040" s="2">
        <v>244.90002999999999</v>
      </c>
      <c r="I5040" s="2">
        <v>1109.518</v>
      </c>
      <c r="K5040" s="2">
        <v>0</v>
      </c>
      <c r="L5040" s="2">
        <v>1354.41803</v>
      </c>
    </row>
    <row r="5041" spans="1:12" x14ac:dyDescent="0.2">
      <c r="A5041" s="2" t="s">
        <v>241</v>
      </c>
      <c r="B5041" s="2" t="s">
        <v>19</v>
      </c>
      <c r="C5041" s="7">
        <v>0</v>
      </c>
      <c r="D5041" s="7">
        <v>0</v>
      </c>
      <c r="F5041" s="2">
        <v>0</v>
      </c>
      <c r="G5041" s="2">
        <v>26.964369999999999</v>
      </c>
      <c r="I5041" s="2">
        <v>0</v>
      </c>
      <c r="K5041" s="2">
        <v>19.945460000000001</v>
      </c>
      <c r="L5041" s="2">
        <v>26.964369999999999</v>
      </c>
    </row>
    <row r="5042" spans="1:12" x14ac:dyDescent="0.2">
      <c r="A5042" s="2" t="s">
        <v>241</v>
      </c>
      <c r="B5042" s="2" t="s">
        <v>66</v>
      </c>
      <c r="C5042" s="7">
        <v>0</v>
      </c>
      <c r="D5042" s="7">
        <v>0</v>
      </c>
      <c r="F5042" s="2">
        <v>3.8258299999999998</v>
      </c>
      <c r="G5042" s="2">
        <v>0</v>
      </c>
      <c r="I5042" s="2">
        <v>23.760999999999999</v>
      </c>
      <c r="K5042" s="2">
        <v>112.84650999999999</v>
      </c>
      <c r="L5042" s="2">
        <v>48.018239999999999</v>
      </c>
    </row>
    <row r="5043" spans="1:12" x14ac:dyDescent="0.2">
      <c r="A5043" s="2" t="s">
        <v>241</v>
      </c>
      <c r="B5043" s="2" t="s">
        <v>9</v>
      </c>
      <c r="C5043" s="7">
        <v>0</v>
      </c>
      <c r="D5043" s="7">
        <v>10.97584</v>
      </c>
      <c r="F5043" s="2">
        <v>1123.9851699999999</v>
      </c>
      <c r="G5043" s="2">
        <v>779.80420000000004</v>
      </c>
      <c r="I5043" s="2">
        <v>778.77044999999998</v>
      </c>
      <c r="K5043" s="2">
        <v>7253.6591799999997</v>
      </c>
      <c r="L5043" s="2">
        <v>3910.8199199999999</v>
      </c>
    </row>
    <row r="5044" spans="1:12" x14ac:dyDescent="0.2">
      <c r="A5044" s="2" t="s">
        <v>241</v>
      </c>
      <c r="B5044" s="2" t="s">
        <v>36</v>
      </c>
      <c r="C5044" s="7">
        <v>26.310929999999999</v>
      </c>
      <c r="D5044" s="7">
        <v>0.86126999999999998</v>
      </c>
      <c r="F5044" s="2">
        <v>101.71728</v>
      </c>
      <c r="G5044" s="2">
        <v>121.22333999999999</v>
      </c>
      <c r="I5044" s="2">
        <v>167.03853000000001</v>
      </c>
      <c r="K5044" s="2">
        <v>1355.59339</v>
      </c>
      <c r="L5044" s="2">
        <v>1465.6919700000001</v>
      </c>
    </row>
    <row r="5045" spans="1:12" x14ac:dyDescent="0.2">
      <c r="A5045" s="2" t="s">
        <v>241</v>
      </c>
      <c r="B5045" s="2" t="s">
        <v>37</v>
      </c>
      <c r="C5045" s="7">
        <v>0</v>
      </c>
      <c r="D5045" s="7">
        <v>4.19259</v>
      </c>
      <c r="F5045" s="2">
        <v>84.847009999999997</v>
      </c>
      <c r="G5045" s="2">
        <v>36.527889999999999</v>
      </c>
      <c r="I5045" s="2">
        <v>134.29895999999999</v>
      </c>
      <c r="K5045" s="2">
        <v>921.06577000000004</v>
      </c>
      <c r="L5045" s="2">
        <v>623.49492999999995</v>
      </c>
    </row>
    <row r="5046" spans="1:12" x14ac:dyDescent="0.2">
      <c r="A5046" s="2" t="s">
        <v>241</v>
      </c>
      <c r="B5046" s="2" t="s">
        <v>20</v>
      </c>
      <c r="C5046" s="7">
        <v>0</v>
      </c>
      <c r="D5046" s="7">
        <v>0</v>
      </c>
      <c r="F5046" s="2">
        <v>47.245159999999998</v>
      </c>
      <c r="G5046" s="2">
        <v>7.3655099999999996</v>
      </c>
      <c r="I5046" s="2">
        <v>22.61777</v>
      </c>
      <c r="K5046" s="2">
        <v>85.909670000000006</v>
      </c>
      <c r="L5046" s="2">
        <v>75.329329999999999</v>
      </c>
    </row>
    <row r="5047" spans="1:12" x14ac:dyDescent="0.2">
      <c r="A5047" s="2" t="s">
        <v>241</v>
      </c>
      <c r="B5047" s="2" t="s">
        <v>69</v>
      </c>
      <c r="C5047" s="7">
        <v>0</v>
      </c>
      <c r="D5047" s="7">
        <v>0</v>
      </c>
      <c r="F5047" s="2">
        <v>0</v>
      </c>
      <c r="G5047" s="2">
        <v>0</v>
      </c>
      <c r="I5047" s="2">
        <v>4.9193499999999997</v>
      </c>
      <c r="K5047" s="2">
        <v>0</v>
      </c>
      <c r="L5047" s="2">
        <v>5.3575699999999999</v>
      </c>
    </row>
    <row r="5048" spans="1:12" x14ac:dyDescent="0.2">
      <c r="A5048" s="2" t="s">
        <v>241</v>
      </c>
      <c r="B5048" s="2" t="s">
        <v>70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0</v>
      </c>
    </row>
    <row r="5049" spans="1:12" x14ac:dyDescent="0.2">
      <c r="A5049" s="2" t="s">
        <v>241</v>
      </c>
      <c r="B5049" s="2" t="s">
        <v>21</v>
      </c>
      <c r="C5049" s="7">
        <v>0</v>
      </c>
      <c r="D5049" s="7">
        <v>0</v>
      </c>
      <c r="F5049" s="2">
        <v>0</v>
      </c>
      <c r="G5049" s="2">
        <v>57.091850000000001</v>
      </c>
      <c r="I5049" s="2">
        <v>0</v>
      </c>
      <c r="K5049" s="2">
        <v>9.2813400000000001</v>
      </c>
      <c r="L5049" s="2">
        <v>60.16442</v>
      </c>
    </row>
    <row r="5050" spans="1:12" x14ac:dyDescent="0.2">
      <c r="A5050" s="2" t="s">
        <v>241</v>
      </c>
      <c r="B5050" s="2" t="s">
        <v>60</v>
      </c>
      <c r="C5050" s="7">
        <v>0</v>
      </c>
      <c r="D5050" s="7">
        <v>0</v>
      </c>
      <c r="F5050" s="2">
        <v>77.727670000000003</v>
      </c>
      <c r="G5050" s="2">
        <v>0</v>
      </c>
      <c r="I5050" s="2">
        <v>27.275700000000001</v>
      </c>
      <c r="K5050" s="2">
        <v>212.99284</v>
      </c>
      <c r="L5050" s="2">
        <v>155.96402</v>
      </c>
    </row>
    <row r="5051" spans="1:12" x14ac:dyDescent="0.2">
      <c r="A5051" s="2" t="s">
        <v>241</v>
      </c>
      <c r="B5051" s="2" t="s">
        <v>22</v>
      </c>
      <c r="C5051" s="7">
        <v>309.60151000000002</v>
      </c>
      <c r="D5051" s="7">
        <v>100.43470000000001</v>
      </c>
      <c r="F5051" s="2">
        <v>6594.1389900000004</v>
      </c>
      <c r="G5051" s="2">
        <v>8501.7659299999996</v>
      </c>
      <c r="I5051" s="2">
        <v>7699.6680100000003</v>
      </c>
      <c r="K5051" s="2">
        <v>49684.724450000002</v>
      </c>
      <c r="L5051" s="2">
        <v>52309.847930000004</v>
      </c>
    </row>
    <row r="5052" spans="1:12" x14ac:dyDescent="0.2">
      <c r="A5052" s="2" t="s">
        <v>241</v>
      </c>
      <c r="B5052" s="2" t="s">
        <v>61</v>
      </c>
      <c r="C5052" s="7">
        <v>0</v>
      </c>
      <c r="D5052" s="7">
        <v>0</v>
      </c>
      <c r="F5052" s="2">
        <v>20.17605</v>
      </c>
      <c r="G5052" s="2">
        <v>0</v>
      </c>
      <c r="I5052" s="2">
        <v>0</v>
      </c>
      <c r="K5052" s="2">
        <v>40.119720000000001</v>
      </c>
      <c r="L5052" s="2">
        <v>0</v>
      </c>
    </row>
    <row r="5053" spans="1:12" x14ac:dyDescent="0.2">
      <c r="A5053" s="2" t="s">
        <v>241</v>
      </c>
      <c r="B5053" s="2" t="s">
        <v>39</v>
      </c>
      <c r="C5053" s="7">
        <v>0</v>
      </c>
      <c r="D5053" s="7">
        <v>0</v>
      </c>
      <c r="F5053" s="2">
        <v>0</v>
      </c>
      <c r="G5053" s="2">
        <v>0</v>
      </c>
      <c r="I5053" s="2">
        <v>1.6130100000000001</v>
      </c>
      <c r="K5053" s="2">
        <v>3.5331199999999998</v>
      </c>
      <c r="L5053" s="2">
        <v>1.6130100000000001</v>
      </c>
    </row>
    <row r="5054" spans="1:12" x14ac:dyDescent="0.2">
      <c r="A5054" s="2" t="s">
        <v>241</v>
      </c>
      <c r="B5054" s="2" t="s">
        <v>23</v>
      </c>
      <c r="C5054" s="7">
        <v>0</v>
      </c>
      <c r="D5054" s="7">
        <v>0</v>
      </c>
      <c r="F5054" s="2">
        <v>0</v>
      </c>
      <c r="G5054" s="2">
        <v>0</v>
      </c>
      <c r="I5054" s="2">
        <v>0</v>
      </c>
      <c r="K5054" s="2">
        <v>31.722079999999998</v>
      </c>
      <c r="L5054" s="2">
        <v>21.515619999999998</v>
      </c>
    </row>
    <row r="5055" spans="1:12" x14ac:dyDescent="0.2">
      <c r="A5055" s="2" t="s">
        <v>241</v>
      </c>
      <c r="B5055" s="2" t="s">
        <v>40</v>
      </c>
      <c r="C5055" s="7">
        <v>0</v>
      </c>
      <c r="D5055" s="7">
        <v>13.489470000000001</v>
      </c>
      <c r="F5055" s="2">
        <v>339.24354</v>
      </c>
      <c r="G5055" s="2">
        <v>1495.5315900000001</v>
      </c>
      <c r="I5055" s="2">
        <v>1699.9475600000001</v>
      </c>
      <c r="K5055" s="2">
        <v>2687.3338399999998</v>
      </c>
      <c r="L5055" s="2">
        <v>8365.6637200000005</v>
      </c>
    </row>
    <row r="5056" spans="1:12" x14ac:dyDescent="0.2">
      <c r="A5056" s="2" t="s">
        <v>241</v>
      </c>
      <c r="B5056" s="2" t="s">
        <v>24</v>
      </c>
      <c r="C5056" s="7">
        <v>0</v>
      </c>
      <c r="D5056" s="7">
        <v>0</v>
      </c>
      <c r="F5056" s="2">
        <v>8.0257000000000005</v>
      </c>
      <c r="G5056" s="2">
        <v>17.991759999999999</v>
      </c>
      <c r="I5056" s="2">
        <v>41.464779999999998</v>
      </c>
      <c r="K5056" s="2">
        <v>226.47211999999999</v>
      </c>
      <c r="L5056" s="2">
        <v>169.07522</v>
      </c>
    </row>
    <row r="5057" spans="1:12" x14ac:dyDescent="0.2">
      <c r="A5057" s="2" t="s">
        <v>241</v>
      </c>
      <c r="B5057" s="2" t="s">
        <v>74</v>
      </c>
      <c r="C5057" s="7">
        <v>0</v>
      </c>
      <c r="D5057" s="7">
        <v>0</v>
      </c>
      <c r="F5057" s="2">
        <v>2.98298</v>
      </c>
      <c r="G5057" s="2">
        <v>0</v>
      </c>
      <c r="I5057" s="2">
        <v>0</v>
      </c>
      <c r="K5057" s="2">
        <v>2.98298</v>
      </c>
      <c r="L5057" s="2">
        <v>0</v>
      </c>
    </row>
    <row r="5058" spans="1:12" x14ac:dyDescent="0.2">
      <c r="A5058" s="2" t="s">
        <v>241</v>
      </c>
      <c r="B5058" s="2" t="s">
        <v>43</v>
      </c>
      <c r="C5058" s="7">
        <v>0</v>
      </c>
      <c r="D5058" s="7">
        <v>0</v>
      </c>
      <c r="F5058" s="2">
        <v>0</v>
      </c>
      <c r="G5058" s="2">
        <v>2.2234699999999998</v>
      </c>
      <c r="I5058" s="2">
        <v>1.8456399999999999</v>
      </c>
      <c r="K5058" s="2">
        <v>0</v>
      </c>
      <c r="L5058" s="2">
        <v>15.113799999999999</v>
      </c>
    </row>
    <row r="5059" spans="1:12" x14ac:dyDescent="0.2">
      <c r="A5059" s="2" t="s">
        <v>241</v>
      </c>
      <c r="B5059" s="2" t="s">
        <v>44</v>
      </c>
      <c r="C5059" s="7">
        <v>0</v>
      </c>
      <c r="D5059" s="7">
        <v>0</v>
      </c>
      <c r="F5059" s="2">
        <v>772.89359999999999</v>
      </c>
      <c r="G5059" s="2">
        <v>400.31157999999999</v>
      </c>
      <c r="I5059" s="2">
        <v>393.09699999999998</v>
      </c>
      <c r="K5059" s="2">
        <v>3766.60511</v>
      </c>
      <c r="L5059" s="2">
        <v>2778.1961299999998</v>
      </c>
    </row>
    <row r="5060" spans="1:12" x14ac:dyDescent="0.2">
      <c r="A5060" s="2" t="s">
        <v>241</v>
      </c>
      <c r="B5060" s="2" t="s">
        <v>10</v>
      </c>
      <c r="C5060" s="7">
        <v>0</v>
      </c>
      <c r="D5060" s="7">
        <v>99.042010000000005</v>
      </c>
      <c r="F5060" s="2">
        <v>1862.5910200000001</v>
      </c>
      <c r="G5060" s="2">
        <v>1682.4458099999999</v>
      </c>
      <c r="I5060" s="2">
        <v>1881.4886799999999</v>
      </c>
      <c r="K5060" s="2">
        <v>16399.311170000001</v>
      </c>
      <c r="L5060" s="2">
        <v>11140.90921</v>
      </c>
    </row>
    <row r="5061" spans="1:12" x14ac:dyDescent="0.2">
      <c r="A5061" s="2" t="s">
        <v>241</v>
      </c>
      <c r="B5061" s="2" t="s">
        <v>76</v>
      </c>
      <c r="C5061" s="7">
        <v>0</v>
      </c>
      <c r="D5061" s="7">
        <v>0</v>
      </c>
      <c r="F5061" s="2">
        <v>0</v>
      </c>
      <c r="G5061" s="2">
        <v>0</v>
      </c>
      <c r="I5061" s="2">
        <v>23.495090000000001</v>
      </c>
      <c r="K5061" s="2">
        <v>66.316100000000006</v>
      </c>
      <c r="L5061" s="2">
        <v>51.601520000000001</v>
      </c>
    </row>
    <row r="5062" spans="1:12" x14ac:dyDescent="0.2">
      <c r="A5062" s="2" t="s">
        <v>241</v>
      </c>
      <c r="B5062" s="2" t="s">
        <v>16</v>
      </c>
      <c r="C5062" s="7">
        <v>0</v>
      </c>
      <c r="D5062" s="7">
        <v>0</v>
      </c>
      <c r="F5062" s="2">
        <v>41.65475</v>
      </c>
      <c r="G5062" s="2">
        <v>81.879499999999993</v>
      </c>
      <c r="I5062" s="2">
        <v>177.98973000000001</v>
      </c>
      <c r="K5062" s="2">
        <v>1125.2310500000001</v>
      </c>
      <c r="L5062" s="2">
        <v>401.77233999999999</v>
      </c>
    </row>
    <row r="5063" spans="1:12" x14ac:dyDescent="0.2">
      <c r="A5063" s="2" t="s">
        <v>241</v>
      </c>
      <c r="B5063" s="2" t="s">
        <v>45</v>
      </c>
      <c r="C5063" s="7">
        <v>0</v>
      </c>
      <c r="D5063" s="7">
        <v>0</v>
      </c>
      <c r="F5063" s="2">
        <v>11.667809999999999</v>
      </c>
      <c r="G5063" s="2">
        <v>0</v>
      </c>
      <c r="I5063" s="2">
        <v>0</v>
      </c>
      <c r="K5063" s="2">
        <v>42.884430000000002</v>
      </c>
      <c r="L5063" s="2">
        <v>0</v>
      </c>
    </row>
    <row r="5064" spans="1:12" x14ac:dyDescent="0.2">
      <c r="A5064" s="2" t="s">
        <v>241</v>
      </c>
      <c r="B5064" s="2" t="s">
        <v>46</v>
      </c>
      <c r="C5064" s="7">
        <v>0</v>
      </c>
      <c r="D5064" s="7">
        <v>0</v>
      </c>
      <c r="F5064" s="2">
        <v>0</v>
      </c>
      <c r="G5064" s="2">
        <v>0</v>
      </c>
      <c r="I5064" s="2">
        <v>0</v>
      </c>
      <c r="K5064" s="2">
        <v>4.3</v>
      </c>
      <c r="L5064" s="2">
        <v>0</v>
      </c>
    </row>
    <row r="5065" spans="1:12" x14ac:dyDescent="0.2">
      <c r="A5065" s="2" t="s">
        <v>241</v>
      </c>
      <c r="B5065" s="2" t="s">
        <v>11</v>
      </c>
      <c r="C5065" s="7">
        <v>380.92016000000001</v>
      </c>
      <c r="D5065" s="7">
        <v>1133.24919</v>
      </c>
      <c r="F5065" s="2">
        <v>20852.352029999998</v>
      </c>
      <c r="G5065" s="2">
        <v>25464.827150000001</v>
      </c>
      <c r="I5065" s="2">
        <v>29790.67297</v>
      </c>
      <c r="K5065" s="2">
        <v>140183.01790000001</v>
      </c>
      <c r="L5065" s="2">
        <v>144263.50104999999</v>
      </c>
    </row>
    <row r="5066" spans="1:12" x14ac:dyDescent="0.2">
      <c r="A5066" s="2" t="s">
        <v>241</v>
      </c>
      <c r="B5066" s="2" t="s">
        <v>25</v>
      </c>
      <c r="C5066" s="7">
        <v>73.098489999999998</v>
      </c>
      <c r="D5066" s="7">
        <v>73.290620000000004</v>
      </c>
      <c r="F5066" s="2">
        <v>2480.3070200000002</v>
      </c>
      <c r="G5066" s="2">
        <v>2758.6466799999998</v>
      </c>
      <c r="I5066" s="2">
        <v>2048.7771200000002</v>
      </c>
      <c r="K5066" s="2">
        <v>15649.72587</v>
      </c>
      <c r="L5066" s="2">
        <v>14879.76275</v>
      </c>
    </row>
    <row r="5067" spans="1:12" x14ac:dyDescent="0.2">
      <c r="A5067" s="2" t="s">
        <v>241</v>
      </c>
      <c r="B5067" s="2" t="s">
        <v>48</v>
      </c>
      <c r="C5067" s="7">
        <v>0</v>
      </c>
      <c r="D5067" s="7">
        <v>0</v>
      </c>
      <c r="F5067" s="2">
        <v>78.212410000000006</v>
      </c>
      <c r="G5067" s="2">
        <v>21.462</v>
      </c>
      <c r="I5067" s="2">
        <v>21.0153</v>
      </c>
      <c r="K5067" s="2">
        <v>307.42822999999999</v>
      </c>
      <c r="L5067" s="2">
        <v>162.63942</v>
      </c>
    </row>
    <row r="5068" spans="1:12" x14ac:dyDescent="0.2">
      <c r="A5068" s="2" t="s">
        <v>241</v>
      </c>
      <c r="B5068" s="2" t="s">
        <v>12</v>
      </c>
      <c r="C5068" s="7">
        <v>0</v>
      </c>
      <c r="D5068" s="7">
        <v>0</v>
      </c>
      <c r="F5068" s="2">
        <v>354.71210000000002</v>
      </c>
      <c r="G5068" s="2">
        <v>118.77185</v>
      </c>
      <c r="I5068" s="2">
        <v>300.99894999999998</v>
      </c>
      <c r="K5068" s="2">
        <v>1962.12762</v>
      </c>
      <c r="L5068" s="2">
        <v>1032.61671</v>
      </c>
    </row>
    <row r="5069" spans="1:12" x14ac:dyDescent="0.2">
      <c r="A5069" s="2" t="s">
        <v>241</v>
      </c>
      <c r="B5069" s="2" t="s">
        <v>79</v>
      </c>
      <c r="C5069" s="7">
        <v>0</v>
      </c>
      <c r="D5069" s="7">
        <v>0</v>
      </c>
      <c r="F5069" s="2">
        <v>0</v>
      </c>
      <c r="G5069" s="2">
        <v>266.79239999999999</v>
      </c>
      <c r="I5069" s="2">
        <v>148.7098</v>
      </c>
      <c r="K5069" s="2">
        <v>0</v>
      </c>
      <c r="L5069" s="2">
        <v>415.50220000000002</v>
      </c>
    </row>
    <row r="5070" spans="1:12" x14ac:dyDescent="0.2">
      <c r="A5070" s="2" t="s">
        <v>241</v>
      </c>
      <c r="B5070" s="2" t="s">
        <v>80</v>
      </c>
      <c r="C5070" s="7">
        <v>0</v>
      </c>
      <c r="D5070" s="7">
        <v>0</v>
      </c>
      <c r="F5070" s="2">
        <v>10.033300000000001</v>
      </c>
      <c r="G5070" s="2">
        <v>12.73687</v>
      </c>
      <c r="I5070" s="2">
        <v>6.5053999999999998</v>
      </c>
      <c r="K5070" s="2">
        <v>46.892949999999999</v>
      </c>
      <c r="L5070" s="2">
        <v>42.560600000000001</v>
      </c>
    </row>
    <row r="5071" spans="1:12" x14ac:dyDescent="0.2">
      <c r="A5071" s="2" t="s">
        <v>241</v>
      </c>
      <c r="B5071" s="2" t="s">
        <v>63</v>
      </c>
      <c r="C5071" s="7">
        <v>0</v>
      </c>
      <c r="D5071" s="7">
        <v>0</v>
      </c>
      <c r="F5071" s="2">
        <v>76.325490000000002</v>
      </c>
      <c r="G5071" s="2">
        <v>0</v>
      </c>
      <c r="I5071" s="2">
        <v>3.4211200000000002</v>
      </c>
      <c r="K5071" s="2">
        <v>3647.6679199999999</v>
      </c>
      <c r="L5071" s="2">
        <v>204.38499999999999</v>
      </c>
    </row>
    <row r="5072" spans="1:12" x14ac:dyDescent="0.2">
      <c r="A5072" s="2" t="s">
        <v>241</v>
      </c>
      <c r="B5072" s="2" t="s">
        <v>26</v>
      </c>
      <c r="C5072" s="2">
        <v>0</v>
      </c>
      <c r="D5072" s="2">
        <v>0</v>
      </c>
      <c r="F5072" s="2">
        <v>129.84960000000001</v>
      </c>
      <c r="G5072" s="2">
        <v>107.84385</v>
      </c>
      <c r="I5072" s="2">
        <v>45.470489999999998</v>
      </c>
      <c r="K5072" s="2">
        <v>853.74134000000004</v>
      </c>
      <c r="L5072" s="2">
        <v>466.20477</v>
      </c>
    </row>
    <row r="5073" spans="1:12" x14ac:dyDescent="0.2">
      <c r="A5073" s="2" t="s">
        <v>241</v>
      </c>
      <c r="B5073" s="2" t="s">
        <v>49</v>
      </c>
      <c r="C5073" s="2">
        <v>0</v>
      </c>
      <c r="D5073" s="2">
        <v>0</v>
      </c>
      <c r="F5073" s="2">
        <v>61.27084</v>
      </c>
      <c r="G5073" s="2">
        <v>123.14885</v>
      </c>
      <c r="I5073" s="2">
        <v>140.85559000000001</v>
      </c>
      <c r="K5073" s="2">
        <v>981.97706000000005</v>
      </c>
      <c r="L5073" s="2">
        <v>1109.00008</v>
      </c>
    </row>
    <row r="5074" spans="1:12" x14ac:dyDescent="0.2">
      <c r="A5074" s="2" t="s">
        <v>241</v>
      </c>
      <c r="B5074" s="2" t="s">
        <v>13</v>
      </c>
      <c r="C5074" s="2">
        <v>147.06577999999999</v>
      </c>
      <c r="D5074" s="2">
        <v>174.58702</v>
      </c>
      <c r="F5074" s="2">
        <v>6244.5628299999998</v>
      </c>
      <c r="G5074" s="2">
        <v>6800.0314200000003</v>
      </c>
      <c r="I5074" s="2">
        <v>6877.9278299999996</v>
      </c>
      <c r="K5074" s="2">
        <v>37829.716719999997</v>
      </c>
      <c r="L5074" s="2">
        <v>38311.64804</v>
      </c>
    </row>
    <row r="5075" spans="1:12" x14ac:dyDescent="0.2">
      <c r="A5075" s="2" t="s">
        <v>241</v>
      </c>
      <c r="B5075" s="2" t="s">
        <v>27</v>
      </c>
      <c r="C5075" s="2">
        <v>10.33372</v>
      </c>
      <c r="D5075" s="2">
        <v>18.13514</v>
      </c>
      <c r="F5075" s="2">
        <v>464.58143000000001</v>
      </c>
      <c r="G5075" s="2">
        <v>277.02972</v>
      </c>
      <c r="I5075" s="2">
        <v>209.93089000000001</v>
      </c>
      <c r="K5075" s="2">
        <v>3305.6074899999999</v>
      </c>
      <c r="L5075" s="2">
        <v>2442.7629700000002</v>
      </c>
    </row>
    <row r="5076" spans="1:12" x14ac:dyDescent="0.2">
      <c r="A5076" s="2" t="s">
        <v>241</v>
      </c>
      <c r="B5076" s="2" t="s">
        <v>81</v>
      </c>
      <c r="C5076" s="2">
        <v>0</v>
      </c>
      <c r="D5076" s="2">
        <v>0</v>
      </c>
      <c r="F5076" s="2">
        <v>37.907049999999998</v>
      </c>
      <c r="G5076" s="2">
        <v>40.531100000000002</v>
      </c>
      <c r="I5076" s="2">
        <v>6.3601400000000003</v>
      </c>
      <c r="K5076" s="2">
        <v>243.85256000000001</v>
      </c>
      <c r="L5076" s="2">
        <v>114.88088999999999</v>
      </c>
    </row>
    <row r="5077" spans="1:12" x14ac:dyDescent="0.2">
      <c r="A5077" s="2" t="s">
        <v>241</v>
      </c>
      <c r="B5077" s="2" t="s">
        <v>50</v>
      </c>
      <c r="C5077" s="2">
        <v>0</v>
      </c>
      <c r="D5077" s="2">
        <v>0</v>
      </c>
      <c r="F5077" s="2">
        <v>19.249490000000002</v>
      </c>
      <c r="G5077" s="2">
        <v>0</v>
      </c>
      <c r="I5077" s="2">
        <v>0</v>
      </c>
      <c r="K5077" s="2">
        <v>206.79088999999999</v>
      </c>
      <c r="L5077" s="2">
        <v>20.627369999999999</v>
      </c>
    </row>
    <row r="5078" spans="1:12" x14ac:dyDescent="0.2">
      <c r="A5078" s="2" t="s">
        <v>241</v>
      </c>
      <c r="B5078" s="2" t="s">
        <v>28</v>
      </c>
      <c r="C5078" s="2">
        <v>0</v>
      </c>
      <c r="D5078" s="2">
        <v>496.17281000000003</v>
      </c>
      <c r="F5078" s="2">
        <v>3048.82771</v>
      </c>
      <c r="G5078" s="2">
        <v>3526.51953</v>
      </c>
      <c r="I5078" s="2">
        <v>2664.07521</v>
      </c>
      <c r="K5078" s="2">
        <v>39609.09375</v>
      </c>
      <c r="L5078" s="2">
        <v>21546.746149999999</v>
      </c>
    </row>
    <row r="5079" spans="1:12" x14ac:dyDescent="0.2">
      <c r="A5079" s="2" t="s">
        <v>241</v>
      </c>
      <c r="B5079" s="2" t="s">
        <v>51</v>
      </c>
      <c r="C5079" s="2">
        <v>0</v>
      </c>
      <c r="D5079" s="2">
        <v>0</v>
      </c>
      <c r="F5079" s="2">
        <v>54.742400000000004</v>
      </c>
      <c r="G5079" s="2">
        <v>0</v>
      </c>
      <c r="I5079" s="2">
        <v>0</v>
      </c>
      <c r="K5079" s="2">
        <v>211.34979999999999</v>
      </c>
      <c r="L5079" s="2">
        <v>0</v>
      </c>
    </row>
    <row r="5080" spans="1:12" x14ac:dyDescent="0.2">
      <c r="A5080" s="2" t="s">
        <v>241</v>
      </c>
      <c r="B5080" s="2" t="s">
        <v>29</v>
      </c>
      <c r="C5080" s="2">
        <v>0</v>
      </c>
      <c r="D5080" s="2">
        <v>0</v>
      </c>
      <c r="F5080" s="2">
        <v>140.18742</v>
      </c>
      <c r="G5080" s="2">
        <v>39.134259999999998</v>
      </c>
      <c r="I5080" s="2">
        <v>274.53384</v>
      </c>
      <c r="K5080" s="2">
        <v>1857.56989</v>
      </c>
      <c r="L5080" s="2">
        <v>1955.0324000000001</v>
      </c>
    </row>
    <row r="5081" spans="1:12" x14ac:dyDescent="0.2">
      <c r="A5081" s="2" t="s">
        <v>241</v>
      </c>
      <c r="B5081" s="2" t="s">
        <v>82</v>
      </c>
      <c r="C5081" s="2">
        <v>0</v>
      </c>
      <c r="D5081" s="2">
        <v>0</v>
      </c>
      <c r="F5081" s="2">
        <v>109.38384000000001</v>
      </c>
      <c r="G5081" s="2">
        <v>0</v>
      </c>
      <c r="I5081" s="2">
        <v>0</v>
      </c>
      <c r="K5081" s="2">
        <v>334.23408999999998</v>
      </c>
      <c r="L5081" s="2">
        <v>45.464919999999999</v>
      </c>
    </row>
    <row r="5082" spans="1:12" x14ac:dyDescent="0.2">
      <c r="A5082" s="2" t="s">
        <v>241</v>
      </c>
      <c r="B5082" s="2" t="s">
        <v>98</v>
      </c>
      <c r="C5082" s="2">
        <v>0</v>
      </c>
      <c r="D5082" s="2">
        <v>0</v>
      </c>
      <c r="F5082" s="2">
        <v>0</v>
      </c>
      <c r="G5082" s="2">
        <v>0</v>
      </c>
      <c r="I5082" s="2">
        <v>0</v>
      </c>
      <c r="K5082" s="2">
        <v>0</v>
      </c>
      <c r="L5082" s="2">
        <v>0</v>
      </c>
    </row>
    <row r="5083" spans="1:12" x14ac:dyDescent="0.2">
      <c r="A5083" s="2" t="s">
        <v>241</v>
      </c>
      <c r="B5083" s="2" t="s">
        <v>30</v>
      </c>
      <c r="C5083" s="2">
        <v>0</v>
      </c>
      <c r="D5083" s="2">
        <v>0</v>
      </c>
      <c r="F5083" s="2">
        <v>0</v>
      </c>
      <c r="G5083" s="2">
        <v>0</v>
      </c>
      <c r="I5083" s="2">
        <v>0</v>
      </c>
      <c r="K5083" s="2">
        <v>0</v>
      </c>
      <c r="L5083" s="2">
        <v>0</v>
      </c>
    </row>
    <row r="5084" spans="1:12" x14ac:dyDescent="0.2">
      <c r="A5084" s="2" t="s">
        <v>241</v>
      </c>
      <c r="B5084" s="2" t="s">
        <v>84</v>
      </c>
      <c r="C5084" s="2">
        <v>0</v>
      </c>
      <c r="D5084" s="2">
        <v>0</v>
      </c>
      <c r="F5084" s="2">
        <v>276.42700000000002</v>
      </c>
      <c r="G5084" s="2">
        <v>206.80699999999999</v>
      </c>
      <c r="I5084" s="2">
        <v>108.72499999999999</v>
      </c>
      <c r="K5084" s="2">
        <v>785.41499999999996</v>
      </c>
      <c r="L5084" s="2">
        <v>846.25</v>
      </c>
    </row>
    <row r="5085" spans="1:12" x14ac:dyDescent="0.2">
      <c r="A5085" s="2" t="s">
        <v>241</v>
      </c>
      <c r="B5085" s="2" t="s">
        <v>31</v>
      </c>
      <c r="C5085" s="2">
        <v>0</v>
      </c>
      <c r="D5085" s="2">
        <v>0</v>
      </c>
      <c r="F5085" s="2">
        <v>660.71020999999996</v>
      </c>
      <c r="G5085" s="2">
        <v>3829.2808799999998</v>
      </c>
      <c r="I5085" s="2">
        <v>1563.5918099999999</v>
      </c>
      <c r="K5085" s="2">
        <v>6392.08475</v>
      </c>
      <c r="L5085" s="2">
        <v>13209.830809999999</v>
      </c>
    </row>
    <row r="5086" spans="1:12" x14ac:dyDescent="0.2">
      <c r="A5086" s="2" t="s">
        <v>241</v>
      </c>
      <c r="B5086" s="2" t="s">
        <v>53</v>
      </c>
      <c r="C5086" s="2">
        <v>35.579929999999997</v>
      </c>
      <c r="D5086" s="2">
        <v>0</v>
      </c>
      <c r="F5086" s="2">
        <v>215.53344000000001</v>
      </c>
      <c r="G5086" s="2">
        <v>173.43084999999999</v>
      </c>
      <c r="I5086" s="2">
        <v>166.42881</v>
      </c>
      <c r="K5086" s="2">
        <v>882.09871999999996</v>
      </c>
      <c r="L5086" s="2">
        <v>827.36904000000004</v>
      </c>
    </row>
    <row r="5087" spans="1:12" x14ac:dyDescent="0.2">
      <c r="A5087" s="2" t="s">
        <v>241</v>
      </c>
      <c r="B5087" s="2" t="s">
        <v>85</v>
      </c>
      <c r="C5087" s="2">
        <v>0</v>
      </c>
      <c r="D5087" s="2">
        <v>0</v>
      </c>
      <c r="F5087" s="2">
        <v>0</v>
      </c>
      <c r="G5087" s="2">
        <v>6.4786599999999996</v>
      </c>
      <c r="I5087" s="2">
        <v>11.48213</v>
      </c>
      <c r="K5087" s="2">
        <v>0</v>
      </c>
      <c r="L5087" s="2">
        <v>46.23621</v>
      </c>
    </row>
    <row r="5088" spans="1:12" x14ac:dyDescent="0.2">
      <c r="A5088" s="2" t="s">
        <v>241</v>
      </c>
      <c r="B5088" s="2" t="s">
        <v>86</v>
      </c>
      <c r="C5088" s="2">
        <v>0</v>
      </c>
      <c r="D5088" s="2">
        <v>0</v>
      </c>
      <c r="F5088" s="2">
        <v>0</v>
      </c>
      <c r="G5088" s="2">
        <v>11.98531</v>
      </c>
      <c r="I5088" s="2">
        <v>10.802060000000001</v>
      </c>
      <c r="K5088" s="2">
        <v>21.211300000000001</v>
      </c>
      <c r="L5088" s="2">
        <v>32.842840000000002</v>
      </c>
    </row>
    <row r="5089" spans="1:13" x14ac:dyDescent="0.2">
      <c r="A5089" s="2" t="s">
        <v>241</v>
      </c>
      <c r="B5089" s="2" t="s">
        <v>87</v>
      </c>
      <c r="C5089" s="2">
        <v>0</v>
      </c>
      <c r="D5089" s="2">
        <v>0</v>
      </c>
      <c r="F5089" s="2">
        <v>0</v>
      </c>
      <c r="G5089" s="2">
        <v>8.1876200000000008</v>
      </c>
      <c r="I5089" s="2">
        <v>0</v>
      </c>
      <c r="K5089" s="2">
        <v>12.07874</v>
      </c>
      <c r="L5089" s="2">
        <v>26.37078</v>
      </c>
    </row>
    <row r="5090" spans="1:13" x14ac:dyDescent="0.2">
      <c r="A5090" s="2" t="s">
        <v>241</v>
      </c>
      <c r="B5090" s="2" t="s">
        <v>54</v>
      </c>
      <c r="C5090" s="2">
        <v>0</v>
      </c>
      <c r="D5090" s="2">
        <v>0</v>
      </c>
      <c r="F5090" s="2">
        <v>8.2766000000000002</v>
      </c>
      <c r="G5090" s="2">
        <v>0</v>
      </c>
      <c r="I5090" s="2">
        <v>0</v>
      </c>
      <c r="K5090" s="2">
        <v>66.530330000000006</v>
      </c>
      <c r="L5090" s="2">
        <v>22.745799999999999</v>
      </c>
    </row>
    <row r="5091" spans="1:13" x14ac:dyDescent="0.2">
      <c r="A5091" s="2" t="s">
        <v>241</v>
      </c>
      <c r="B5091" s="2" t="s">
        <v>32</v>
      </c>
      <c r="C5091" s="2">
        <v>0</v>
      </c>
      <c r="D5091" s="2">
        <v>0</v>
      </c>
      <c r="F5091" s="2">
        <v>412.15726000000001</v>
      </c>
      <c r="G5091" s="2">
        <v>365.20486</v>
      </c>
      <c r="I5091" s="2">
        <v>312.63648000000001</v>
      </c>
      <c r="K5091" s="2">
        <v>1449.6132500000001</v>
      </c>
      <c r="L5091" s="2">
        <v>1820.4230700000001</v>
      </c>
    </row>
    <row r="5092" spans="1:13" x14ac:dyDescent="0.2">
      <c r="A5092" s="2" t="s">
        <v>241</v>
      </c>
      <c r="B5092" s="2" t="s">
        <v>56</v>
      </c>
      <c r="C5092" s="2">
        <v>0</v>
      </c>
      <c r="D5092" s="2">
        <v>0</v>
      </c>
      <c r="F5092" s="2">
        <v>0</v>
      </c>
      <c r="G5092" s="2">
        <v>19.10735</v>
      </c>
      <c r="I5092" s="2">
        <v>0</v>
      </c>
      <c r="K5092" s="2">
        <v>101.3561</v>
      </c>
      <c r="L5092" s="2">
        <v>126.93096</v>
      </c>
    </row>
    <row r="5093" spans="1:13" x14ac:dyDescent="0.2">
      <c r="A5093" s="2" t="s">
        <v>241</v>
      </c>
      <c r="B5093" s="2" t="s">
        <v>57</v>
      </c>
      <c r="C5093" s="2">
        <v>51.461640000000003</v>
      </c>
      <c r="D5093" s="2">
        <v>0</v>
      </c>
      <c r="F5093" s="2">
        <v>154.08665999999999</v>
      </c>
      <c r="G5093" s="2">
        <v>56.475639999999999</v>
      </c>
      <c r="I5093" s="2">
        <v>45.832880000000003</v>
      </c>
      <c r="K5093" s="2">
        <v>957.11440000000005</v>
      </c>
      <c r="L5093" s="2">
        <v>592.73564999999996</v>
      </c>
    </row>
    <row r="5094" spans="1:13" x14ac:dyDescent="0.2">
      <c r="A5094" s="2" t="s">
        <v>241</v>
      </c>
      <c r="B5094" s="2" t="s">
        <v>89</v>
      </c>
      <c r="C5094" s="2">
        <v>0</v>
      </c>
      <c r="D5094" s="2">
        <v>0</v>
      </c>
      <c r="F5094" s="2">
        <v>27.46322</v>
      </c>
      <c r="G5094" s="2">
        <v>138.98312000000001</v>
      </c>
      <c r="I5094" s="2">
        <v>104.73186</v>
      </c>
      <c r="K5094" s="2">
        <v>312.14852999999999</v>
      </c>
      <c r="L5094" s="2">
        <v>384.74741999999998</v>
      </c>
    </row>
    <row r="5095" spans="1:13" x14ac:dyDescent="0.2">
      <c r="A5095" s="2" t="s">
        <v>241</v>
      </c>
      <c r="B5095" s="2" t="s">
        <v>58</v>
      </c>
      <c r="C5095" s="2">
        <v>0</v>
      </c>
      <c r="D5095" s="2">
        <v>0</v>
      </c>
      <c r="F5095" s="2">
        <v>14.695180000000001</v>
      </c>
      <c r="G5095" s="2">
        <v>10.675990000000001</v>
      </c>
      <c r="I5095" s="2">
        <v>2.5073400000000001</v>
      </c>
      <c r="K5095" s="2">
        <v>48.479529999999997</v>
      </c>
      <c r="L5095" s="2">
        <v>23.226610000000001</v>
      </c>
    </row>
    <row r="5096" spans="1:13" x14ac:dyDescent="0.2">
      <c r="A5096" s="2" t="s">
        <v>241</v>
      </c>
      <c r="B5096" s="2" t="s">
        <v>91</v>
      </c>
      <c r="C5096" s="2">
        <v>0</v>
      </c>
      <c r="D5096" s="2">
        <v>0</v>
      </c>
      <c r="F5096" s="2">
        <v>0</v>
      </c>
      <c r="G5096" s="2">
        <v>0</v>
      </c>
      <c r="I5096" s="2">
        <v>0</v>
      </c>
      <c r="K5096" s="2">
        <v>0</v>
      </c>
      <c r="L5096" s="2">
        <v>1.7268600000000001</v>
      </c>
    </row>
    <row r="5097" spans="1:13" x14ac:dyDescent="0.2">
      <c r="A5097" s="2" t="s">
        <v>241</v>
      </c>
      <c r="B5097" s="2" t="s">
        <v>92</v>
      </c>
      <c r="C5097" s="2">
        <v>0</v>
      </c>
      <c r="D5097" s="2">
        <v>0</v>
      </c>
      <c r="F5097" s="2">
        <v>36.334400000000002</v>
      </c>
      <c r="G5097" s="2">
        <v>0</v>
      </c>
      <c r="I5097" s="2">
        <v>1.1980200000000001</v>
      </c>
      <c r="K5097" s="2">
        <v>43.749380000000002</v>
      </c>
      <c r="L5097" s="2">
        <v>5.3104100000000001</v>
      </c>
    </row>
    <row r="5098" spans="1:13" x14ac:dyDescent="0.2">
      <c r="A5098" s="4" t="s">
        <v>241</v>
      </c>
      <c r="B5098" s="4" t="s">
        <v>14</v>
      </c>
      <c r="C5098" s="4">
        <v>1040.50235</v>
      </c>
      <c r="D5098" s="4">
        <v>2124.43066</v>
      </c>
      <c r="E5098" s="4"/>
      <c r="F5098" s="4">
        <v>47460.638830000004</v>
      </c>
      <c r="G5098" s="4">
        <v>58093.91143</v>
      </c>
      <c r="H5098" s="4"/>
      <c r="I5098" s="4">
        <v>59712.763099999996</v>
      </c>
      <c r="J5098" s="4"/>
      <c r="K5098" s="4">
        <v>346690.82595000003</v>
      </c>
      <c r="L5098" s="4">
        <v>331051.15522999997</v>
      </c>
      <c r="M5098" s="4"/>
    </row>
    <row r="5099" spans="1:13" x14ac:dyDescent="0.2">
      <c r="A5099" s="2" t="s">
        <v>242</v>
      </c>
      <c r="B5099" s="2" t="s">
        <v>18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63.891359999999999</v>
      </c>
      <c r="L5099" s="2">
        <v>55.833480000000002</v>
      </c>
    </row>
    <row r="5100" spans="1:13" x14ac:dyDescent="0.2">
      <c r="A5100" s="2" t="s">
        <v>242</v>
      </c>
      <c r="B5100" s="2" t="s">
        <v>34</v>
      </c>
      <c r="C5100" s="2">
        <v>0</v>
      </c>
      <c r="D5100" s="2">
        <v>0</v>
      </c>
      <c r="F5100" s="2">
        <v>0</v>
      </c>
      <c r="G5100" s="2">
        <v>0</v>
      </c>
      <c r="I5100" s="2">
        <v>0</v>
      </c>
      <c r="K5100" s="2">
        <v>0</v>
      </c>
      <c r="L5100" s="2">
        <v>0</v>
      </c>
    </row>
    <row r="5101" spans="1:13" x14ac:dyDescent="0.2">
      <c r="A5101" s="2" t="s">
        <v>242</v>
      </c>
      <c r="B5101" s="2" t="s">
        <v>19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0</v>
      </c>
      <c r="L5101" s="2">
        <v>0</v>
      </c>
    </row>
    <row r="5102" spans="1:13" x14ac:dyDescent="0.2">
      <c r="A5102" s="2" t="s">
        <v>242</v>
      </c>
      <c r="B5102" s="2" t="s">
        <v>67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0</v>
      </c>
      <c r="L5102" s="2">
        <v>0</v>
      </c>
    </row>
    <row r="5103" spans="1:13" x14ac:dyDescent="0.2">
      <c r="A5103" s="2" t="s">
        <v>242</v>
      </c>
      <c r="B5103" s="2" t="s">
        <v>9</v>
      </c>
      <c r="C5103" s="2">
        <v>0</v>
      </c>
      <c r="D5103" s="2">
        <v>0</v>
      </c>
      <c r="F5103" s="2">
        <v>4.9875999999999996</v>
      </c>
      <c r="G5103" s="2">
        <v>322.42</v>
      </c>
      <c r="I5103" s="2">
        <v>0</v>
      </c>
      <c r="K5103" s="2">
        <v>362.53811000000002</v>
      </c>
      <c r="L5103" s="2">
        <v>332.65282000000002</v>
      </c>
    </row>
    <row r="5104" spans="1:13" x14ac:dyDescent="0.2">
      <c r="A5104" s="2" t="s">
        <v>242</v>
      </c>
      <c r="B5104" s="2" t="s">
        <v>37</v>
      </c>
      <c r="C5104" s="2">
        <v>0</v>
      </c>
      <c r="D5104" s="2">
        <v>0</v>
      </c>
      <c r="F5104" s="2">
        <v>0</v>
      </c>
      <c r="G5104" s="2">
        <v>0</v>
      </c>
      <c r="I5104" s="2">
        <v>71.980140000000006</v>
      </c>
      <c r="K5104" s="2">
        <v>0</v>
      </c>
      <c r="L5104" s="2">
        <v>143.5401</v>
      </c>
    </row>
    <row r="5105" spans="1:12" x14ac:dyDescent="0.2">
      <c r="A5105" s="2" t="s">
        <v>242</v>
      </c>
      <c r="B5105" s="2" t="s">
        <v>20</v>
      </c>
      <c r="C5105" s="2">
        <v>0</v>
      </c>
      <c r="D5105" s="2">
        <v>0</v>
      </c>
      <c r="F5105" s="2">
        <v>0</v>
      </c>
      <c r="G5105" s="2">
        <v>35.914999999999999</v>
      </c>
      <c r="I5105" s="2">
        <v>75.88</v>
      </c>
      <c r="K5105" s="2">
        <v>207.73</v>
      </c>
      <c r="L5105" s="2">
        <v>122.715</v>
      </c>
    </row>
    <row r="5106" spans="1:12" x14ac:dyDescent="0.2">
      <c r="A5106" s="2" t="s">
        <v>242</v>
      </c>
      <c r="B5106" s="2" t="s">
        <v>21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0</v>
      </c>
      <c r="L5106" s="2">
        <v>0</v>
      </c>
    </row>
    <row r="5107" spans="1:12" x14ac:dyDescent="0.2">
      <c r="A5107" s="2" t="s">
        <v>242</v>
      </c>
      <c r="B5107" s="2" t="s">
        <v>22</v>
      </c>
      <c r="C5107" s="2">
        <v>0</v>
      </c>
      <c r="D5107" s="2">
        <v>0</v>
      </c>
      <c r="F5107" s="2">
        <v>13.343999999999999</v>
      </c>
      <c r="G5107" s="2">
        <v>8.9987899999999996</v>
      </c>
      <c r="I5107" s="2">
        <v>36.771450000000002</v>
      </c>
      <c r="K5107" s="2">
        <v>42.967509999999997</v>
      </c>
      <c r="L5107" s="2">
        <v>4985.1594699999996</v>
      </c>
    </row>
    <row r="5108" spans="1:12" x14ac:dyDescent="0.2">
      <c r="A5108" s="2" t="s">
        <v>242</v>
      </c>
      <c r="B5108" s="2" t="s">
        <v>39</v>
      </c>
      <c r="C5108" s="2">
        <v>0</v>
      </c>
      <c r="D5108" s="2">
        <v>0</v>
      </c>
      <c r="F5108" s="2">
        <v>221.47782000000001</v>
      </c>
      <c r="G5108" s="2">
        <v>218.58</v>
      </c>
      <c r="I5108" s="2">
        <v>13.914999999999999</v>
      </c>
      <c r="K5108" s="2">
        <v>1199.12799</v>
      </c>
      <c r="L5108" s="2">
        <v>745.34349999999995</v>
      </c>
    </row>
    <row r="5109" spans="1:12" x14ac:dyDescent="0.2">
      <c r="A5109" s="2" t="s">
        <v>242</v>
      </c>
      <c r="B5109" s="2" t="s">
        <v>23</v>
      </c>
      <c r="C5109" s="2">
        <v>0</v>
      </c>
      <c r="D5109" s="2">
        <v>0</v>
      </c>
      <c r="F5109" s="2">
        <v>0</v>
      </c>
      <c r="G5109" s="2">
        <v>0</v>
      </c>
      <c r="I5109" s="2">
        <v>0</v>
      </c>
      <c r="K5109" s="2">
        <v>122.97226999999999</v>
      </c>
      <c r="L5109" s="2">
        <v>0</v>
      </c>
    </row>
    <row r="5110" spans="1:12" x14ac:dyDescent="0.2">
      <c r="A5110" s="2" t="s">
        <v>242</v>
      </c>
      <c r="B5110" s="2" t="s">
        <v>40</v>
      </c>
      <c r="C5110" s="2">
        <v>0</v>
      </c>
      <c r="D5110" s="2">
        <v>0</v>
      </c>
      <c r="F5110" s="2">
        <v>137.76626999999999</v>
      </c>
      <c r="G5110" s="2">
        <v>11.66643</v>
      </c>
      <c r="I5110" s="2">
        <v>0</v>
      </c>
      <c r="K5110" s="2">
        <v>253.75210999999999</v>
      </c>
      <c r="L5110" s="2">
        <v>96.469250000000002</v>
      </c>
    </row>
    <row r="5111" spans="1:12" x14ac:dyDescent="0.2">
      <c r="A5111" s="2" t="s">
        <v>242</v>
      </c>
      <c r="B5111" s="2" t="s">
        <v>74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0</v>
      </c>
      <c r="L5111" s="2">
        <v>0</v>
      </c>
    </row>
    <row r="5112" spans="1:12" x14ac:dyDescent="0.2">
      <c r="A5112" s="2" t="s">
        <v>242</v>
      </c>
      <c r="B5112" s="2" t="s">
        <v>10</v>
      </c>
      <c r="C5112" s="2">
        <v>0</v>
      </c>
      <c r="D5112" s="2">
        <v>56.4</v>
      </c>
      <c r="F5112" s="2">
        <v>13.977499999999999</v>
      </c>
      <c r="G5112" s="2">
        <v>83.434299999999993</v>
      </c>
      <c r="I5112" s="2">
        <v>26.4</v>
      </c>
      <c r="K5112" s="2">
        <v>437.87459999999999</v>
      </c>
      <c r="L5112" s="2">
        <v>492.41064999999998</v>
      </c>
    </row>
    <row r="5113" spans="1:12" x14ac:dyDescent="0.2">
      <c r="A5113" s="2" t="s">
        <v>242</v>
      </c>
      <c r="B5113" s="2" t="s">
        <v>16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0</v>
      </c>
      <c r="L5113" s="2">
        <v>189.60759999999999</v>
      </c>
    </row>
    <row r="5114" spans="1:12" x14ac:dyDescent="0.2">
      <c r="A5114" s="2" t="s">
        <v>242</v>
      </c>
      <c r="B5114" s="2" t="s">
        <v>11</v>
      </c>
      <c r="C5114" s="2">
        <v>34.828249999999997</v>
      </c>
      <c r="D5114" s="2">
        <v>70.835400000000007</v>
      </c>
      <c r="F5114" s="2">
        <v>3318.8532500000001</v>
      </c>
      <c r="G5114" s="2">
        <v>2030.6693299999999</v>
      </c>
      <c r="I5114" s="2">
        <v>2455.6076499999999</v>
      </c>
      <c r="K5114" s="2">
        <v>15770.90746</v>
      </c>
      <c r="L5114" s="2">
        <v>12948.59945</v>
      </c>
    </row>
    <row r="5115" spans="1:12" x14ac:dyDescent="0.2">
      <c r="A5115" s="2" t="s">
        <v>242</v>
      </c>
      <c r="B5115" s="2" t="s">
        <v>25</v>
      </c>
      <c r="C5115" s="2">
        <v>0</v>
      </c>
      <c r="D5115" s="2">
        <v>87.150480000000002</v>
      </c>
      <c r="F5115" s="2">
        <v>315.76029</v>
      </c>
      <c r="G5115" s="2">
        <v>142.79787999999999</v>
      </c>
      <c r="I5115" s="2">
        <v>44.361199999999997</v>
      </c>
      <c r="K5115" s="2">
        <v>1533.48269</v>
      </c>
      <c r="L5115" s="2">
        <v>463.94571000000002</v>
      </c>
    </row>
    <row r="5116" spans="1:12" x14ac:dyDescent="0.2">
      <c r="A5116" s="2" t="s">
        <v>242</v>
      </c>
      <c r="B5116" s="2" t="s">
        <v>47</v>
      </c>
      <c r="C5116" s="2">
        <v>0</v>
      </c>
      <c r="D5116" s="2">
        <v>0</v>
      </c>
      <c r="F5116" s="2">
        <v>84.646680000000003</v>
      </c>
      <c r="G5116" s="2">
        <v>335.28160000000003</v>
      </c>
      <c r="I5116" s="2">
        <v>0</v>
      </c>
      <c r="K5116" s="2">
        <v>369.36362000000003</v>
      </c>
      <c r="L5116" s="2">
        <v>509.09863999999999</v>
      </c>
    </row>
    <row r="5117" spans="1:12" x14ac:dyDescent="0.2">
      <c r="A5117" s="2" t="s">
        <v>242</v>
      </c>
      <c r="B5117" s="2" t="s">
        <v>48</v>
      </c>
      <c r="C5117" s="2">
        <v>0</v>
      </c>
      <c r="D5117" s="2">
        <v>0</v>
      </c>
      <c r="F5117" s="2">
        <v>33.194749999999999</v>
      </c>
      <c r="G5117" s="2">
        <v>108.68828999999999</v>
      </c>
      <c r="I5117" s="2">
        <v>82.278899999999993</v>
      </c>
      <c r="K5117" s="2">
        <v>77.113749999999996</v>
      </c>
      <c r="L5117" s="2">
        <v>310.15478999999999</v>
      </c>
    </row>
    <row r="5118" spans="1:12" x14ac:dyDescent="0.2">
      <c r="A5118" s="2" t="s">
        <v>242</v>
      </c>
      <c r="B5118" s="2" t="s">
        <v>12</v>
      </c>
      <c r="C5118" s="2">
        <v>0</v>
      </c>
      <c r="D5118" s="2">
        <v>0</v>
      </c>
      <c r="F5118" s="2">
        <v>0</v>
      </c>
      <c r="G5118" s="2">
        <v>0</v>
      </c>
      <c r="I5118" s="2">
        <v>46.194360000000003</v>
      </c>
      <c r="K5118" s="2">
        <v>79.14913</v>
      </c>
      <c r="L5118" s="2">
        <v>66.674359999999993</v>
      </c>
    </row>
    <row r="5119" spans="1:12" x14ac:dyDescent="0.2">
      <c r="A5119" s="2" t="s">
        <v>242</v>
      </c>
      <c r="B5119" s="2" t="s">
        <v>63</v>
      </c>
      <c r="C5119" s="2">
        <v>0</v>
      </c>
      <c r="D5119" s="2">
        <v>0</v>
      </c>
      <c r="F5119" s="2">
        <v>0</v>
      </c>
      <c r="G5119" s="2">
        <v>0</v>
      </c>
      <c r="I5119" s="2">
        <v>0</v>
      </c>
      <c r="K5119" s="2">
        <v>0</v>
      </c>
      <c r="L5119" s="2">
        <v>0</v>
      </c>
    </row>
    <row r="5120" spans="1:12" x14ac:dyDescent="0.2">
      <c r="A5120" s="2" t="s">
        <v>242</v>
      </c>
      <c r="B5120" s="2" t="s">
        <v>13</v>
      </c>
      <c r="C5120" s="2">
        <v>0</v>
      </c>
      <c r="D5120" s="2">
        <v>0</v>
      </c>
      <c r="F5120" s="2">
        <v>34.603700000000003</v>
      </c>
      <c r="G5120" s="2">
        <v>33.008389999999999</v>
      </c>
      <c r="I5120" s="2">
        <v>6.8057999999999996</v>
      </c>
      <c r="K5120" s="2">
        <v>215.18974</v>
      </c>
      <c r="L5120" s="2">
        <v>223.93200999999999</v>
      </c>
    </row>
    <row r="5121" spans="1:13" x14ac:dyDescent="0.2">
      <c r="A5121" s="2" t="s">
        <v>242</v>
      </c>
      <c r="B5121" s="2" t="s">
        <v>27</v>
      </c>
      <c r="C5121" s="2">
        <v>0</v>
      </c>
      <c r="D5121" s="2">
        <v>0</v>
      </c>
      <c r="F5121" s="2">
        <v>0</v>
      </c>
      <c r="G5121" s="2">
        <v>23.3599</v>
      </c>
      <c r="I5121" s="2">
        <v>0</v>
      </c>
      <c r="K5121" s="2">
        <v>271.49363</v>
      </c>
      <c r="L5121" s="2">
        <v>148.87288000000001</v>
      </c>
    </row>
    <row r="5122" spans="1:13" x14ac:dyDescent="0.2">
      <c r="A5122" s="2" t="s">
        <v>242</v>
      </c>
      <c r="B5122" s="2" t="s">
        <v>81</v>
      </c>
      <c r="C5122" s="2">
        <v>0</v>
      </c>
      <c r="D5122" s="2">
        <v>0</v>
      </c>
      <c r="F5122" s="2">
        <v>0</v>
      </c>
      <c r="G5122" s="2">
        <v>0</v>
      </c>
      <c r="I5122" s="2">
        <v>0</v>
      </c>
      <c r="K5122" s="2">
        <v>0</v>
      </c>
      <c r="L5122" s="2">
        <v>26.117550000000001</v>
      </c>
    </row>
    <row r="5123" spans="1:13" x14ac:dyDescent="0.2">
      <c r="A5123" s="2" t="s">
        <v>242</v>
      </c>
      <c r="B5123" s="2" t="s">
        <v>28</v>
      </c>
      <c r="C5123" s="2">
        <v>0</v>
      </c>
      <c r="D5123" s="2">
        <v>0</v>
      </c>
      <c r="F5123" s="2">
        <v>229.04375999999999</v>
      </c>
      <c r="G5123" s="2">
        <v>14.244899999999999</v>
      </c>
      <c r="I5123" s="2">
        <v>187.48797999999999</v>
      </c>
      <c r="K5123" s="2">
        <v>1268.2826399999999</v>
      </c>
      <c r="L5123" s="2">
        <v>699.87914000000001</v>
      </c>
    </row>
    <row r="5124" spans="1:13" x14ac:dyDescent="0.2">
      <c r="A5124" s="2" t="s">
        <v>242</v>
      </c>
      <c r="B5124" s="2" t="s">
        <v>51</v>
      </c>
      <c r="C5124" s="2">
        <v>0</v>
      </c>
      <c r="D5124" s="2">
        <v>0</v>
      </c>
      <c r="F5124" s="2">
        <v>0</v>
      </c>
      <c r="G5124" s="2">
        <v>0</v>
      </c>
      <c r="I5124" s="2">
        <v>0</v>
      </c>
      <c r="K5124" s="2">
        <v>0</v>
      </c>
      <c r="L5124" s="2">
        <v>22.247</v>
      </c>
    </row>
    <row r="5125" spans="1:13" x14ac:dyDescent="0.2">
      <c r="A5125" s="2" t="s">
        <v>242</v>
      </c>
      <c r="B5125" s="2" t="s">
        <v>29</v>
      </c>
      <c r="C5125" s="2">
        <v>0</v>
      </c>
      <c r="D5125" s="2">
        <v>0</v>
      </c>
      <c r="F5125" s="2">
        <v>15.49</v>
      </c>
      <c r="G5125" s="2">
        <v>72.260499999999993</v>
      </c>
      <c r="I5125" s="2">
        <v>0</v>
      </c>
      <c r="K5125" s="2">
        <v>173.89042000000001</v>
      </c>
      <c r="L5125" s="2">
        <v>557.06056000000001</v>
      </c>
    </row>
    <row r="5126" spans="1:13" x14ac:dyDescent="0.2">
      <c r="A5126" s="2" t="s">
        <v>242</v>
      </c>
      <c r="B5126" s="2" t="s">
        <v>53</v>
      </c>
      <c r="C5126" s="2">
        <v>0</v>
      </c>
      <c r="D5126" s="2">
        <v>0</v>
      </c>
      <c r="F5126" s="2">
        <v>178.98662999999999</v>
      </c>
      <c r="G5126" s="2">
        <v>19.87</v>
      </c>
      <c r="I5126" s="2">
        <v>141.26688999999999</v>
      </c>
      <c r="K5126" s="2">
        <v>644.27686000000006</v>
      </c>
      <c r="L5126" s="2">
        <v>466.06331999999998</v>
      </c>
    </row>
    <row r="5127" spans="1:13" x14ac:dyDescent="0.2">
      <c r="A5127" s="2" t="s">
        <v>242</v>
      </c>
      <c r="B5127" s="2" t="s">
        <v>32</v>
      </c>
      <c r="C5127" s="2">
        <v>0</v>
      </c>
      <c r="D5127" s="2">
        <v>2.8239299999999998</v>
      </c>
      <c r="F5127" s="2">
        <v>0</v>
      </c>
      <c r="G5127" s="2">
        <v>9.0810399999999998</v>
      </c>
      <c r="I5127" s="2">
        <v>5.8912500000000003</v>
      </c>
      <c r="K5127" s="2">
        <v>0.59248999999999996</v>
      </c>
      <c r="L5127" s="2">
        <v>22.794070000000001</v>
      </c>
    </row>
    <row r="5128" spans="1:13" x14ac:dyDescent="0.2">
      <c r="A5128" s="4" t="s">
        <v>242</v>
      </c>
      <c r="B5128" s="4" t="s">
        <v>14</v>
      </c>
      <c r="C5128" s="4">
        <v>34.828249999999997</v>
      </c>
      <c r="D5128" s="4">
        <v>217.20981</v>
      </c>
      <c r="E5128" s="4"/>
      <c r="F5128" s="4">
        <v>4602.1322499999997</v>
      </c>
      <c r="G5128" s="4">
        <v>3470.2763500000001</v>
      </c>
      <c r="H5128" s="4"/>
      <c r="I5128" s="4">
        <v>3194.8406199999999</v>
      </c>
      <c r="J5128" s="4"/>
      <c r="K5128" s="4">
        <v>23094.596379999999</v>
      </c>
      <c r="L5128" s="4">
        <v>23629.171350000001</v>
      </c>
      <c r="M5128" s="4"/>
    </row>
    <row r="5129" spans="1:13" x14ac:dyDescent="0.2">
      <c r="A5129" s="2" t="s">
        <v>243</v>
      </c>
      <c r="B5129" s="2" t="s">
        <v>44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0</v>
      </c>
      <c r="L5129" s="2">
        <v>0</v>
      </c>
    </row>
    <row r="5130" spans="1:13" x14ac:dyDescent="0.2">
      <c r="A5130" s="2" t="s">
        <v>243</v>
      </c>
      <c r="B5130" s="2" t="s">
        <v>11</v>
      </c>
      <c r="C5130" s="2">
        <v>0</v>
      </c>
      <c r="D5130" s="2">
        <v>0</v>
      </c>
      <c r="F5130" s="2">
        <v>1.5219800000000001</v>
      </c>
      <c r="G5130" s="2">
        <v>485.8064</v>
      </c>
      <c r="I5130" s="2">
        <v>155.07091</v>
      </c>
      <c r="K5130" s="2">
        <v>6999.0897400000003</v>
      </c>
      <c r="L5130" s="2">
        <v>4220.7536</v>
      </c>
    </row>
    <row r="5131" spans="1:13" x14ac:dyDescent="0.2">
      <c r="A5131" s="2" t="s">
        <v>243</v>
      </c>
      <c r="B5131" s="2" t="s">
        <v>25</v>
      </c>
      <c r="C5131" s="2">
        <v>0</v>
      </c>
      <c r="D5131" s="2">
        <v>0</v>
      </c>
      <c r="F5131" s="2">
        <v>0</v>
      </c>
      <c r="G5131" s="2">
        <v>0</v>
      </c>
      <c r="I5131" s="2">
        <v>0</v>
      </c>
      <c r="K5131" s="2">
        <v>38.664999999999999</v>
      </c>
      <c r="L5131" s="2">
        <v>51.094999999999999</v>
      </c>
    </row>
    <row r="5132" spans="1:13" x14ac:dyDescent="0.2">
      <c r="A5132" s="2" t="s">
        <v>243</v>
      </c>
      <c r="B5132" s="2" t="s">
        <v>12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0.91449999999999998</v>
      </c>
      <c r="L5132" s="2">
        <v>0</v>
      </c>
    </row>
    <row r="5133" spans="1:13" x14ac:dyDescent="0.2">
      <c r="A5133" s="2" t="s">
        <v>243</v>
      </c>
      <c r="B5133" s="2" t="s">
        <v>13</v>
      </c>
      <c r="C5133" s="2">
        <v>0</v>
      </c>
      <c r="D5133" s="2">
        <v>0</v>
      </c>
      <c r="F5133" s="2">
        <v>0</v>
      </c>
      <c r="G5133" s="2">
        <v>0</v>
      </c>
      <c r="I5133" s="2">
        <v>1.2590699999999999</v>
      </c>
      <c r="K5133" s="2">
        <v>0</v>
      </c>
      <c r="L5133" s="2">
        <v>1.2590699999999999</v>
      </c>
    </row>
    <row r="5134" spans="1:13" x14ac:dyDescent="0.2">
      <c r="A5134" s="2" t="s">
        <v>243</v>
      </c>
      <c r="B5134" s="2" t="s">
        <v>32</v>
      </c>
      <c r="C5134" s="2">
        <v>0</v>
      </c>
      <c r="D5134" s="2">
        <v>0</v>
      </c>
      <c r="F5134" s="2">
        <v>0</v>
      </c>
      <c r="G5134" s="2">
        <v>0</v>
      </c>
      <c r="I5134" s="2">
        <v>0</v>
      </c>
      <c r="K5134" s="2">
        <v>0</v>
      </c>
      <c r="L5134" s="2">
        <v>0.19486000000000001</v>
      </c>
    </row>
    <row r="5135" spans="1:13" x14ac:dyDescent="0.2">
      <c r="A5135" s="4" t="s">
        <v>243</v>
      </c>
      <c r="B5135" s="4" t="s">
        <v>14</v>
      </c>
      <c r="C5135" s="4">
        <v>0</v>
      </c>
      <c r="D5135" s="4">
        <v>0</v>
      </c>
      <c r="E5135" s="4"/>
      <c r="F5135" s="4">
        <v>1.5219800000000001</v>
      </c>
      <c r="G5135" s="4">
        <v>485.8064</v>
      </c>
      <c r="H5135" s="4"/>
      <c r="I5135" s="4">
        <v>156.32998000000001</v>
      </c>
      <c r="J5135" s="4"/>
      <c r="K5135" s="4">
        <v>7038.6692400000002</v>
      </c>
      <c r="L5135" s="4">
        <v>4273.3025299999999</v>
      </c>
      <c r="M5135" s="4"/>
    </row>
    <row r="5136" spans="1:13" x14ac:dyDescent="0.2">
      <c r="A5136" s="2" t="s">
        <v>244</v>
      </c>
      <c r="B5136" s="2" t="s">
        <v>18</v>
      </c>
      <c r="C5136" s="2">
        <v>0</v>
      </c>
      <c r="D5136" s="2">
        <v>0</v>
      </c>
      <c r="F5136" s="2">
        <v>485.31139999999999</v>
      </c>
      <c r="G5136" s="2">
        <v>395.44806999999997</v>
      </c>
      <c r="I5136" s="2">
        <v>228.27056999999999</v>
      </c>
      <c r="K5136" s="2">
        <v>1881.33797</v>
      </c>
      <c r="L5136" s="2">
        <v>1180.4503099999999</v>
      </c>
    </row>
    <row r="5137" spans="1:12" x14ac:dyDescent="0.2">
      <c r="A5137" s="2" t="s">
        <v>244</v>
      </c>
      <c r="B5137" s="2" t="s">
        <v>34</v>
      </c>
      <c r="C5137" s="2">
        <v>0</v>
      </c>
      <c r="D5137" s="2">
        <v>0</v>
      </c>
      <c r="F5137" s="2">
        <v>0</v>
      </c>
      <c r="G5137" s="2">
        <v>82.661280000000005</v>
      </c>
      <c r="I5137" s="2">
        <v>0</v>
      </c>
      <c r="K5137" s="2">
        <v>0</v>
      </c>
      <c r="L5137" s="2">
        <v>82.661280000000005</v>
      </c>
    </row>
    <row r="5138" spans="1:12" x14ac:dyDescent="0.2">
      <c r="A5138" s="2" t="s">
        <v>244</v>
      </c>
      <c r="B5138" s="2" t="s">
        <v>19</v>
      </c>
      <c r="C5138" s="2">
        <v>0</v>
      </c>
      <c r="D5138" s="2">
        <v>0</v>
      </c>
      <c r="F5138" s="2">
        <v>77.526709999999994</v>
      </c>
      <c r="G5138" s="2">
        <v>110.17195</v>
      </c>
      <c r="I5138" s="2">
        <v>298.84759000000003</v>
      </c>
      <c r="K5138" s="2">
        <v>954.31104000000005</v>
      </c>
      <c r="L5138" s="2">
        <v>845.20650999999998</v>
      </c>
    </row>
    <row r="5139" spans="1:12" x14ac:dyDescent="0.2">
      <c r="A5139" s="2" t="s">
        <v>244</v>
      </c>
      <c r="B5139" s="2" t="s">
        <v>66</v>
      </c>
      <c r="C5139" s="2">
        <v>0</v>
      </c>
      <c r="D5139" s="2">
        <v>0</v>
      </c>
      <c r="F5139" s="2">
        <v>0</v>
      </c>
      <c r="G5139" s="2">
        <v>0</v>
      </c>
      <c r="I5139" s="2">
        <v>0</v>
      </c>
      <c r="K5139" s="2">
        <v>23.786370000000002</v>
      </c>
      <c r="L5139" s="2">
        <v>0</v>
      </c>
    </row>
    <row r="5140" spans="1:12" x14ac:dyDescent="0.2">
      <c r="A5140" s="2" t="s">
        <v>244</v>
      </c>
      <c r="B5140" s="2" t="s">
        <v>67</v>
      </c>
      <c r="C5140" s="2">
        <v>0</v>
      </c>
      <c r="D5140" s="2">
        <v>0</v>
      </c>
      <c r="F5140" s="2">
        <v>0</v>
      </c>
      <c r="G5140" s="2">
        <v>0</v>
      </c>
      <c r="I5140" s="2">
        <v>0</v>
      </c>
      <c r="K5140" s="2">
        <v>0</v>
      </c>
      <c r="L5140" s="2">
        <v>0</v>
      </c>
    </row>
    <row r="5141" spans="1:12" x14ac:dyDescent="0.2">
      <c r="A5141" s="2" t="s">
        <v>244</v>
      </c>
      <c r="B5141" s="2" t="s">
        <v>9</v>
      </c>
      <c r="C5141" s="2">
        <v>0</v>
      </c>
      <c r="D5141" s="2">
        <v>25.5443</v>
      </c>
      <c r="F5141" s="2">
        <v>1697.2819199999999</v>
      </c>
      <c r="G5141" s="2">
        <v>2086.0646700000002</v>
      </c>
      <c r="I5141" s="2">
        <v>774.38399000000004</v>
      </c>
      <c r="K5141" s="2">
        <v>6968.1457399999999</v>
      </c>
      <c r="L5141" s="2">
        <v>7551.3887999999997</v>
      </c>
    </row>
    <row r="5142" spans="1:12" x14ac:dyDescent="0.2">
      <c r="A5142" s="2" t="s">
        <v>244</v>
      </c>
      <c r="B5142" s="2" t="s">
        <v>36</v>
      </c>
      <c r="C5142" s="2">
        <v>0</v>
      </c>
      <c r="D5142" s="2">
        <v>32.562370000000001</v>
      </c>
      <c r="F5142" s="2">
        <v>956.19056999999998</v>
      </c>
      <c r="G5142" s="2">
        <v>325.69427999999999</v>
      </c>
      <c r="I5142" s="2">
        <v>422.69418999999999</v>
      </c>
      <c r="K5142" s="2">
        <v>4850.9907300000004</v>
      </c>
      <c r="L5142" s="2">
        <v>1951.65408</v>
      </c>
    </row>
    <row r="5143" spans="1:12" x14ac:dyDescent="0.2">
      <c r="A5143" s="2" t="s">
        <v>244</v>
      </c>
      <c r="B5143" s="2" t="s">
        <v>37</v>
      </c>
      <c r="C5143" s="2">
        <v>0</v>
      </c>
      <c r="D5143" s="2">
        <v>0</v>
      </c>
      <c r="F5143" s="2">
        <v>202.03153</v>
      </c>
      <c r="G5143" s="2">
        <v>117.07903</v>
      </c>
      <c r="I5143" s="2">
        <v>51.105780000000003</v>
      </c>
      <c r="K5143" s="2">
        <v>464.47748000000001</v>
      </c>
      <c r="L5143" s="2">
        <v>625.59225000000004</v>
      </c>
    </row>
    <row r="5144" spans="1:12" x14ac:dyDescent="0.2">
      <c r="A5144" s="2" t="s">
        <v>244</v>
      </c>
      <c r="B5144" s="2" t="s">
        <v>20</v>
      </c>
      <c r="C5144" s="2">
        <v>0</v>
      </c>
      <c r="D5144" s="2">
        <v>0</v>
      </c>
      <c r="F5144" s="2">
        <v>190.95847000000001</v>
      </c>
      <c r="G5144" s="2">
        <v>85.893500000000003</v>
      </c>
      <c r="I5144" s="2">
        <v>166.13406000000001</v>
      </c>
      <c r="K5144" s="2">
        <v>544.36318000000006</v>
      </c>
      <c r="L5144" s="2">
        <v>510.40620000000001</v>
      </c>
    </row>
    <row r="5145" spans="1:12" x14ac:dyDescent="0.2">
      <c r="A5145" s="2" t="s">
        <v>244</v>
      </c>
      <c r="B5145" s="2" t="s">
        <v>70</v>
      </c>
      <c r="C5145" s="2">
        <v>0</v>
      </c>
      <c r="D5145" s="2">
        <v>0</v>
      </c>
      <c r="F5145" s="2">
        <v>0</v>
      </c>
      <c r="G5145" s="2">
        <v>0</v>
      </c>
      <c r="I5145" s="2">
        <v>0</v>
      </c>
      <c r="K5145" s="2">
        <v>1986.67148</v>
      </c>
      <c r="L5145" s="2">
        <v>0</v>
      </c>
    </row>
    <row r="5146" spans="1:12" x14ac:dyDescent="0.2">
      <c r="A5146" s="2" t="s">
        <v>244</v>
      </c>
      <c r="B5146" s="2" t="s">
        <v>21</v>
      </c>
      <c r="C5146" s="2">
        <v>0</v>
      </c>
      <c r="D5146" s="2">
        <v>0</v>
      </c>
      <c r="F5146" s="2">
        <v>77.746390000000005</v>
      </c>
      <c r="G5146" s="2">
        <v>55.917290000000001</v>
      </c>
      <c r="I5146" s="2">
        <v>18.342300000000002</v>
      </c>
      <c r="K5146" s="2">
        <v>337.57778000000002</v>
      </c>
      <c r="L5146" s="2">
        <v>241.30372</v>
      </c>
    </row>
    <row r="5147" spans="1:12" x14ac:dyDescent="0.2">
      <c r="A5147" s="2" t="s">
        <v>244</v>
      </c>
      <c r="B5147" s="2" t="s">
        <v>60</v>
      </c>
      <c r="C5147" s="2">
        <v>0</v>
      </c>
      <c r="D5147" s="2">
        <v>0</v>
      </c>
      <c r="F5147" s="2">
        <v>36.9405</v>
      </c>
      <c r="G5147" s="2">
        <v>0</v>
      </c>
      <c r="I5147" s="2">
        <v>0</v>
      </c>
      <c r="K5147" s="2">
        <v>36.9405</v>
      </c>
      <c r="L5147" s="2">
        <v>0</v>
      </c>
    </row>
    <row r="5148" spans="1:12" x14ac:dyDescent="0.2">
      <c r="A5148" s="2" t="s">
        <v>244</v>
      </c>
      <c r="B5148" s="2" t="s">
        <v>38</v>
      </c>
      <c r="C5148" s="2">
        <v>0</v>
      </c>
      <c r="D5148" s="2">
        <v>0</v>
      </c>
      <c r="F5148" s="2">
        <v>0</v>
      </c>
      <c r="G5148" s="2">
        <v>1.4063099999999999</v>
      </c>
      <c r="I5148" s="2">
        <v>0</v>
      </c>
      <c r="K5148" s="2">
        <v>1.53217</v>
      </c>
      <c r="L5148" s="2">
        <v>2.5289000000000001</v>
      </c>
    </row>
    <row r="5149" spans="1:12" x14ac:dyDescent="0.2">
      <c r="A5149" s="2" t="s">
        <v>244</v>
      </c>
      <c r="B5149" s="2" t="s">
        <v>22</v>
      </c>
      <c r="C5149" s="2">
        <v>6.98048</v>
      </c>
      <c r="D5149" s="2">
        <v>46.48236</v>
      </c>
      <c r="F5149" s="2">
        <v>1942.98831</v>
      </c>
      <c r="G5149" s="2">
        <v>1882.81882</v>
      </c>
      <c r="I5149" s="2">
        <v>1528.94308</v>
      </c>
      <c r="K5149" s="2">
        <v>11519.28304</v>
      </c>
      <c r="L5149" s="2">
        <v>9712.0433200000007</v>
      </c>
    </row>
    <row r="5150" spans="1:12" x14ac:dyDescent="0.2">
      <c r="A5150" s="2" t="s">
        <v>244</v>
      </c>
      <c r="B5150" s="2" t="s">
        <v>61</v>
      </c>
      <c r="C5150" s="2">
        <v>0</v>
      </c>
      <c r="D5150" s="2">
        <v>0</v>
      </c>
      <c r="F5150" s="2">
        <v>26.28359</v>
      </c>
      <c r="G5150" s="2">
        <v>14.58727</v>
      </c>
      <c r="I5150" s="2">
        <v>17.637429999999998</v>
      </c>
      <c r="K5150" s="2">
        <v>116.15166000000001</v>
      </c>
      <c r="L5150" s="2">
        <v>83.500770000000003</v>
      </c>
    </row>
    <row r="5151" spans="1:12" x14ac:dyDescent="0.2">
      <c r="A5151" s="2" t="s">
        <v>244</v>
      </c>
      <c r="B5151" s="2" t="s">
        <v>39</v>
      </c>
      <c r="C5151" s="2">
        <v>0</v>
      </c>
      <c r="D5151" s="2">
        <v>0</v>
      </c>
      <c r="F5151" s="2">
        <v>0</v>
      </c>
      <c r="G5151" s="2">
        <v>0</v>
      </c>
      <c r="I5151" s="2">
        <v>0</v>
      </c>
      <c r="K5151" s="2">
        <v>1.4253800000000001</v>
      </c>
      <c r="L5151" s="2">
        <v>0</v>
      </c>
    </row>
    <row r="5152" spans="1:12" x14ac:dyDescent="0.2">
      <c r="A5152" s="2" t="s">
        <v>244</v>
      </c>
      <c r="B5152" s="2" t="s">
        <v>23</v>
      </c>
      <c r="C5152" s="2">
        <v>0</v>
      </c>
      <c r="D5152" s="2">
        <v>0</v>
      </c>
      <c r="F5152" s="2">
        <v>17.086480000000002</v>
      </c>
      <c r="G5152" s="2">
        <v>0</v>
      </c>
      <c r="I5152" s="2">
        <v>0</v>
      </c>
      <c r="K5152" s="2">
        <v>110.7775</v>
      </c>
      <c r="L5152" s="2">
        <v>52.396729999999998</v>
      </c>
    </row>
    <row r="5153" spans="1:12" x14ac:dyDescent="0.2">
      <c r="A5153" s="2" t="s">
        <v>244</v>
      </c>
      <c r="B5153" s="2" t="s">
        <v>40</v>
      </c>
      <c r="C5153" s="2">
        <v>64.162210000000002</v>
      </c>
      <c r="D5153" s="2">
        <v>0</v>
      </c>
      <c r="F5153" s="2">
        <v>482.19022000000001</v>
      </c>
      <c r="G5153" s="2">
        <v>332.55793</v>
      </c>
      <c r="I5153" s="2">
        <v>290.67926</v>
      </c>
      <c r="K5153" s="2">
        <v>2817.0054</v>
      </c>
      <c r="L5153" s="2">
        <v>2044.47352</v>
      </c>
    </row>
    <row r="5154" spans="1:12" x14ac:dyDescent="0.2">
      <c r="A5154" s="2" t="s">
        <v>244</v>
      </c>
      <c r="B5154" s="2" t="s">
        <v>41</v>
      </c>
      <c r="C5154" s="2">
        <v>0</v>
      </c>
      <c r="D5154" s="2">
        <v>0</v>
      </c>
      <c r="F5154" s="2">
        <v>0</v>
      </c>
      <c r="G5154" s="2">
        <v>41.760509999999996</v>
      </c>
      <c r="I5154" s="2">
        <v>0</v>
      </c>
      <c r="K5154" s="2">
        <v>78.194460000000007</v>
      </c>
      <c r="L5154" s="2">
        <v>95.647040000000004</v>
      </c>
    </row>
    <row r="5155" spans="1:12" x14ac:dyDescent="0.2">
      <c r="A5155" s="2" t="s">
        <v>244</v>
      </c>
      <c r="B5155" s="2" t="s">
        <v>24</v>
      </c>
      <c r="C5155" s="2">
        <v>0</v>
      </c>
      <c r="D5155" s="2">
        <v>0</v>
      </c>
      <c r="F5155" s="2">
        <v>0</v>
      </c>
      <c r="G5155" s="2">
        <v>0</v>
      </c>
      <c r="I5155" s="2">
        <v>8.6645099999999999</v>
      </c>
      <c r="K5155" s="2">
        <v>72.189040000000006</v>
      </c>
      <c r="L5155" s="2">
        <v>73.608729999999994</v>
      </c>
    </row>
    <row r="5156" spans="1:12" x14ac:dyDescent="0.2">
      <c r="A5156" s="2" t="s">
        <v>244</v>
      </c>
      <c r="B5156" s="2" t="s">
        <v>74</v>
      </c>
      <c r="C5156" s="2">
        <v>10.60153</v>
      </c>
      <c r="D5156" s="2">
        <v>0</v>
      </c>
      <c r="F5156" s="2">
        <v>431.04196000000002</v>
      </c>
      <c r="G5156" s="2">
        <v>186.29124999999999</v>
      </c>
      <c r="I5156" s="2">
        <v>261.29743000000002</v>
      </c>
      <c r="K5156" s="2">
        <v>1779.2319299999999</v>
      </c>
      <c r="L5156" s="2">
        <v>1002.54371</v>
      </c>
    </row>
    <row r="5157" spans="1:12" x14ac:dyDescent="0.2">
      <c r="A5157" s="2" t="s">
        <v>244</v>
      </c>
      <c r="B5157" s="2" t="s">
        <v>42</v>
      </c>
      <c r="C5157" s="2">
        <v>0</v>
      </c>
      <c r="D5157" s="2">
        <v>0</v>
      </c>
      <c r="F5157" s="2">
        <v>0</v>
      </c>
      <c r="G5157" s="2">
        <v>11.267609999999999</v>
      </c>
      <c r="I5157" s="2">
        <v>37.69679</v>
      </c>
      <c r="K5157" s="2">
        <v>0</v>
      </c>
      <c r="L5157" s="2">
        <v>48.964399999999998</v>
      </c>
    </row>
    <row r="5158" spans="1:12" x14ac:dyDescent="0.2">
      <c r="A5158" s="2" t="s">
        <v>244</v>
      </c>
      <c r="B5158" s="2" t="s">
        <v>43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15.152430000000001</v>
      </c>
      <c r="L5158" s="2">
        <v>0</v>
      </c>
    </row>
    <row r="5159" spans="1:12" x14ac:dyDescent="0.2">
      <c r="A5159" s="2" t="s">
        <v>244</v>
      </c>
      <c r="B5159" s="2" t="s">
        <v>44</v>
      </c>
      <c r="C5159" s="2">
        <v>0</v>
      </c>
      <c r="D5159" s="2">
        <v>0</v>
      </c>
      <c r="F5159" s="2">
        <v>173.66487000000001</v>
      </c>
      <c r="G5159" s="2">
        <v>66.824590000000001</v>
      </c>
      <c r="I5159" s="2">
        <v>80.217839999999995</v>
      </c>
      <c r="K5159" s="2">
        <v>565.00415999999996</v>
      </c>
      <c r="L5159" s="2">
        <v>479.52386999999999</v>
      </c>
    </row>
    <row r="5160" spans="1:12" x14ac:dyDescent="0.2">
      <c r="A5160" s="2" t="s">
        <v>244</v>
      </c>
      <c r="B5160" s="2" t="s">
        <v>10</v>
      </c>
      <c r="C5160" s="2">
        <v>83.477720000000005</v>
      </c>
      <c r="D5160" s="2">
        <v>49.169260000000001</v>
      </c>
      <c r="F5160" s="2">
        <v>752.97044000000005</v>
      </c>
      <c r="G5160" s="2">
        <v>907.49036000000001</v>
      </c>
      <c r="I5160" s="2">
        <v>651.64505999999994</v>
      </c>
      <c r="K5160" s="2">
        <v>3731.5992000000001</v>
      </c>
      <c r="L5160" s="2">
        <v>3098.3866400000002</v>
      </c>
    </row>
    <row r="5161" spans="1:12" x14ac:dyDescent="0.2">
      <c r="A5161" s="2" t="s">
        <v>244</v>
      </c>
      <c r="B5161" s="2" t="s">
        <v>76</v>
      </c>
      <c r="C5161" s="2">
        <v>0</v>
      </c>
      <c r="D5161" s="2">
        <v>0</v>
      </c>
      <c r="F5161" s="2">
        <v>336.274</v>
      </c>
      <c r="G5161" s="2">
        <v>0</v>
      </c>
      <c r="I5161" s="2">
        <v>0</v>
      </c>
      <c r="K5161" s="2">
        <v>757.21642999999995</v>
      </c>
      <c r="L5161" s="2">
        <v>0</v>
      </c>
    </row>
    <row r="5162" spans="1:12" x14ac:dyDescent="0.2">
      <c r="A5162" s="2" t="s">
        <v>244</v>
      </c>
      <c r="B5162" s="2" t="s">
        <v>77</v>
      </c>
      <c r="C5162" s="2">
        <v>0</v>
      </c>
      <c r="D5162" s="2">
        <v>0</v>
      </c>
      <c r="F5162" s="2">
        <v>2321.3407299999999</v>
      </c>
      <c r="G5162" s="2">
        <v>0</v>
      </c>
      <c r="I5162" s="2">
        <v>0</v>
      </c>
      <c r="K5162" s="2">
        <v>4788.38213</v>
      </c>
      <c r="L5162" s="2">
        <v>0</v>
      </c>
    </row>
    <row r="5163" spans="1:12" x14ac:dyDescent="0.2">
      <c r="A5163" s="2" t="s">
        <v>244</v>
      </c>
      <c r="B5163" s="2" t="s">
        <v>16</v>
      </c>
      <c r="C5163" s="2">
        <v>0</v>
      </c>
      <c r="D5163" s="2">
        <v>0</v>
      </c>
      <c r="F5163" s="2">
        <v>69.11815</v>
      </c>
      <c r="G5163" s="2">
        <v>17.800270000000001</v>
      </c>
      <c r="I5163" s="2">
        <v>0</v>
      </c>
      <c r="K5163" s="2">
        <v>6320.4721099999997</v>
      </c>
      <c r="L5163" s="2">
        <v>173.46179000000001</v>
      </c>
    </row>
    <row r="5164" spans="1:12" x14ac:dyDescent="0.2">
      <c r="A5164" s="2" t="s">
        <v>244</v>
      </c>
      <c r="B5164" s="2" t="s">
        <v>46</v>
      </c>
      <c r="C5164" s="2">
        <v>0</v>
      </c>
      <c r="D5164" s="2">
        <v>0</v>
      </c>
      <c r="F5164" s="2">
        <v>7.8750400000000003</v>
      </c>
      <c r="G5164" s="2">
        <v>7.2563700000000004</v>
      </c>
      <c r="I5164" s="2">
        <v>6.9494199999999999</v>
      </c>
      <c r="K5164" s="2">
        <v>82.441249999999997</v>
      </c>
      <c r="L5164" s="2">
        <v>79.018640000000005</v>
      </c>
    </row>
    <row r="5165" spans="1:12" x14ac:dyDescent="0.2">
      <c r="A5165" s="2" t="s">
        <v>244</v>
      </c>
      <c r="B5165" s="2" t="s">
        <v>11</v>
      </c>
      <c r="C5165" s="2">
        <v>1114.1138000000001</v>
      </c>
      <c r="D5165" s="2">
        <v>389.03192999999999</v>
      </c>
      <c r="F5165" s="2">
        <v>13950.5044</v>
      </c>
      <c r="G5165" s="2">
        <v>16228.49415</v>
      </c>
      <c r="I5165" s="2">
        <v>15966.123180000001</v>
      </c>
      <c r="K5165" s="2">
        <v>80506.044320000001</v>
      </c>
      <c r="L5165" s="2">
        <v>83517.359460000007</v>
      </c>
    </row>
    <row r="5166" spans="1:12" x14ac:dyDescent="0.2">
      <c r="A5166" s="2" t="s">
        <v>244</v>
      </c>
      <c r="B5166" s="2" t="s">
        <v>25</v>
      </c>
      <c r="C5166" s="2">
        <v>62.424750000000003</v>
      </c>
      <c r="D5166" s="2">
        <v>73.594729999999998</v>
      </c>
      <c r="F5166" s="2">
        <v>1291.3978300000001</v>
      </c>
      <c r="G5166" s="2">
        <v>792.79227000000003</v>
      </c>
      <c r="I5166" s="2">
        <v>955.43785000000003</v>
      </c>
      <c r="K5166" s="2">
        <v>6498.9196499999998</v>
      </c>
      <c r="L5166" s="2">
        <v>4433.2268700000004</v>
      </c>
    </row>
    <row r="5167" spans="1:12" x14ac:dyDescent="0.2">
      <c r="A5167" s="2" t="s">
        <v>244</v>
      </c>
      <c r="B5167" s="2" t="s">
        <v>47</v>
      </c>
      <c r="C5167" s="2">
        <v>0</v>
      </c>
      <c r="D5167" s="2">
        <v>0</v>
      </c>
      <c r="F5167" s="2">
        <v>15.176159999999999</v>
      </c>
      <c r="G5167" s="2">
        <v>11.740399999999999</v>
      </c>
      <c r="I5167" s="2">
        <v>14.454639999999999</v>
      </c>
      <c r="K5167" s="2">
        <v>136.30876000000001</v>
      </c>
      <c r="L5167" s="2">
        <v>85.551240000000007</v>
      </c>
    </row>
    <row r="5168" spans="1:12" x14ac:dyDescent="0.2">
      <c r="A5168" s="2" t="s">
        <v>244</v>
      </c>
      <c r="B5168" s="2" t="s">
        <v>48</v>
      </c>
      <c r="C5168" s="2">
        <v>0</v>
      </c>
      <c r="D5168" s="2">
        <v>0</v>
      </c>
      <c r="F5168" s="2">
        <v>50.393470000000001</v>
      </c>
      <c r="G5168" s="2">
        <v>0</v>
      </c>
      <c r="I5168" s="2">
        <v>55.247239999999998</v>
      </c>
      <c r="K5168" s="2">
        <v>394.24628999999999</v>
      </c>
      <c r="L5168" s="2">
        <v>124.43149</v>
      </c>
    </row>
    <row r="5169" spans="1:12" x14ac:dyDescent="0.2">
      <c r="A5169" s="2" t="s">
        <v>244</v>
      </c>
      <c r="B5169" s="2" t="s">
        <v>62</v>
      </c>
      <c r="C5169" s="2">
        <v>0</v>
      </c>
      <c r="D5169" s="2">
        <v>0</v>
      </c>
      <c r="F5169" s="2">
        <v>6.6284299999999998</v>
      </c>
      <c r="G5169" s="2">
        <v>6.8432199999999996</v>
      </c>
      <c r="I5169" s="2">
        <v>7.0838700000000001</v>
      </c>
      <c r="K5169" s="2">
        <v>68.89864</v>
      </c>
      <c r="L5169" s="2">
        <v>109.78021</v>
      </c>
    </row>
    <row r="5170" spans="1:12" x14ac:dyDescent="0.2">
      <c r="A5170" s="2" t="s">
        <v>244</v>
      </c>
      <c r="B5170" s="2" t="s">
        <v>12</v>
      </c>
      <c r="C5170" s="2">
        <v>0</v>
      </c>
      <c r="D5170" s="2">
        <v>0</v>
      </c>
      <c r="F5170" s="2">
        <v>255.06704999999999</v>
      </c>
      <c r="G5170" s="2">
        <v>367.23804999999999</v>
      </c>
      <c r="I5170" s="2">
        <v>595.72623999999996</v>
      </c>
      <c r="K5170" s="2">
        <v>1647.72136</v>
      </c>
      <c r="L5170" s="2">
        <v>2013.53376</v>
      </c>
    </row>
    <row r="5171" spans="1:12" x14ac:dyDescent="0.2">
      <c r="A5171" s="2" t="s">
        <v>244</v>
      </c>
      <c r="B5171" s="2" t="s">
        <v>79</v>
      </c>
      <c r="C5171" s="2">
        <v>0</v>
      </c>
      <c r="D5171" s="2">
        <v>0</v>
      </c>
      <c r="F5171" s="2">
        <v>0</v>
      </c>
      <c r="G5171" s="2">
        <v>850.23315000000002</v>
      </c>
      <c r="I5171" s="2">
        <v>586.99629000000004</v>
      </c>
      <c r="K5171" s="2">
        <v>8.8028899999999997</v>
      </c>
      <c r="L5171" s="2">
        <v>1855.1601499999999</v>
      </c>
    </row>
    <row r="5172" spans="1:12" x14ac:dyDescent="0.2">
      <c r="A5172" s="2" t="s">
        <v>244</v>
      </c>
      <c r="B5172" s="2" t="s">
        <v>63</v>
      </c>
      <c r="C5172" s="2">
        <v>0</v>
      </c>
      <c r="D5172" s="2">
        <v>10.21425</v>
      </c>
      <c r="F5172" s="2">
        <v>0</v>
      </c>
      <c r="G5172" s="2">
        <v>28.527419999999999</v>
      </c>
      <c r="I5172" s="2">
        <v>21.290220000000001</v>
      </c>
      <c r="K5172" s="2">
        <v>446.77566000000002</v>
      </c>
      <c r="L5172" s="2">
        <v>64.66198</v>
      </c>
    </row>
    <row r="5173" spans="1:12" x14ac:dyDescent="0.2">
      <c r="A5173" s="2" t="s">
        <v>244</v>
      </c>
      <c r="B5173" s="2" t="s">
        <v>26</v>
      </c>
      <c r="C5173" s="2">
        <v>0</v>
      </c>
      <c r="D5173" s="2">
        <v>0</v>
      </c>
      <c r="F5173" s="2">
        <v>61.259430000000002</v>
      </c>
      <c r="G5173" s="2">
        <v>0</v>
      </c>
      <c r="I5173" s="2">
        <v>47.922370000000001</v>
      </c>
      <c r="K5173" s="2">
        <v>273.06547999999998</v>
      </c>
      <c r="L5173" s="2">
        <v>285.16077999999999</v>
      </c>
    </row>
    <row r="5174" spans="1:12" x14ac:dyDescent="0.2">
      <c r="A5174" s="2" t="s">
        <v>244</v>
      </c>
      <c r="B5174" s="2" t="s">
        <v>49</v>
      </c>
      <c r="C5174" s="2">
        <v>0</v>
      </c>
      <c r="D5174" s="2">
        <v>0</v>
      </c>
      <c r="F5174" s="2">
        <v>412.58573000000001</v>
      </c>
      <c r="G5174" s="2">
        <v>247.20911000000001</v>
      </c>
      <c r="I5174" s="2">
        <v>311.44340999999997</v>
      </c>
      <c r="K5174" s="2">
        <v>2561.1185500000001</v>
      </c>
      <c r="L5174" s="2">
        <v>1758.12401</v>
      </c>
    </row>
    <row r="5175" spans="1:12" x14ac:dyDescent="0.2">
      <c r="A5175" s="2" t="s">
        <v>244</v>
      </c>
      <c r="B5175" s="2" t="s">
        <v>13</v>
      </c>
      <c r="C5175" s="2">
        <v>21.953880000000002</v>
      </c>
      <c r="D5175" s="2">
        <v>16.197150000000001</v>
      </c>
      <c r="F5175" s="2">
        <v>1271.3329000000001</v>
      </c>
      <c r="G5175" s="2">
        <v>1397.43372</v>
      </c>
      <c r="I5175" s="2">
        <v>1255.0801300000001</v>
      </c>
      <c r="K5175" s="2">
        <v>6854.8424800000003</v>
      </c>
      <c r="L5175" s="2">
        <v>6268.6464500000002</v>
      </c>
    </row>
    <row r="5176" spans="1:12" x14ac:dyDescent="0.2">
      <c r="A5176" s="2" t="s">
        <v>244</v>
      </c>
      <c r="B5176" s="2" t="s">
        <v>27</v>
      </c>
      <c r="C5176" s="2">
        <v>6.1788800000000004</v>
      </c>
      <c r="D5176" s="2">
        <v>0</v>
      </c>
      <c r="F5176" s="2">
        <v>65.474890000000002</v>
      </c>
      <c r="G5176" s="2">
        <v>266.07393000000002</v>
      </c>
      <c r="I5176" s="2">
        <v>202.56769</v>
      </c>
      <c r="K5176" s="2">
        <v>1350.5734199999999</v>
      </c>
      <c r="L5176" s="2">
        <v>911.07213000000002</v>
      </c>
    </row>
    <row r="5177" spans="1:12" x14ac:dyDescent="0.2">
      <c r="A5177" s="2" t="s">
        <v>244</v>
      </c>
      <c r="B5177" s="2" t="s">
        <v>81</v>
      </c>
      <c r="C5177" s="2">
        <v>0</v>
      </c>
      <c r="D5177" s="2">
        <v>0</v>
      </c>
      <c r="F5177" s="2">
        <v>16.796690000000002</v>
      </c>
      <c r="G5177" s="2">
        <v>3.1615000000000002</v>
      </c>
      <c r="I5177" s="2">
        <v>19.333159999999999</v>
      </c>
      <c r="K5177" s="2">
        <v>214.61768000000001</v>
      </c>
      <c r="L5177" s="2">
        <v>239.66834</v>
      </c>
    </row>
    <row r="5178" spans="1:12" x14ac:dyDescent="0.2">
      <c r="A5178" s="2" t="s">
        <v>244</v>
      </c>
      <c r="B5178" s="2" t="s">
        <v>50</v>
      </c>
      <c r="C5178" s="2">
        <v>0</v>
      </c>
      <c r="D5178" s="2">
        <v>0</v>
      </c>
      <c r="F5178" s="2">
        <v>0</v>
      </c>
      <c r="G5178" s="2">
        <v>0</v>
      </c>
      <c r="I5178" s="2">
        <v>33.5625</v>
      </c>
      <c r="K5178" s="2">
        <v>117.55</v>
      </c>
      <c r="L5178" s="2">
        <v>167.57264000000001</v>
      </c>
    </row>
    <row r="5179" spans="1:12" x14ac:dyDescent="0.2">
      <c r="A5179" s="2" t="s">
        <v>244</v>
      </c>
      <c r="B5179" s="2" t="s">
        <v>28</v>
      </c>
      <c r="C5179" s="2">
        <v>38.073689999999999</v>
      </c>
      <c r="D5179" s="2">
        <v>0</v>
      </c>
      <c r="F5179" s="2">
        <v>645.50440000000003</v>
      </c>
      <c r="G5179" s="2">
        <v>1144.43129</v>
      </c>
      <c r="I5179" s="2">
        <v>613.15961000000004</v>
      </c>
      <c r="K5179" s="2">
        <v>3642.5436599999998</v>
      </c>
      <c r="L5179" s="2">
        <v>3960.50828</v>
      </c>
    </row>
    <row r="5180" spans="1:12" x14ac:dyDescent="0.2">
      <c r="A5180" s="2" t="s">
        <v>244</v>
      </c>
      <c r="B5180" s="2" t="s">
        <v>51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0</v>
      </c>
    </row>
    <row r="5181" spans="1:12" x14ac:dyDescent="0.2">
      <c r="A5181" s="2" t="s">
        <v>244</v>
      </c>
      <c r="B5181" s="2" t="s">
        <v>29</v>
      </c>
      <c r="C5181" s="2">
        <v>0</v>
      </c>
      <c r="D5181" s="2">
        <v>0</v>
      </c>
      <c r="F5181" s="2">
        <v>114.79295999999999</v>
      </c>
      <c r="G5181" s="2">
        <v>461.44313</v>
      </c>
      <c r="I5181" s="2">
        <v>828.95243000000005</v>
      </c>
      <c r="K5181" s="2">
        <v>1529.9448299999999</v>
      </c>
      <c r="L5181" s="2">
        <v>3834.6673300000002</v>
      </c>
    </row>
    <row r="5182" spans="1:12" x14ac:dyDescent="0.2">
      <c r="A5182" s="2" t="s">
        <v>244</v>
      </c>
      <c r="B5182" s="2" t="s">
        <v>82</v>
      </c>
      <c r="C5182" s="2">
        <v>0</v>
      </c>
      <c r="D5182" s="2">
        <v>0</v>
      </c>
      <c r="F5182" s="2">
        <v>30.152290000000001</v>
      </c>
      <c r="G5182" s="2">
        <v>16.399789999999999</v>
      </c>
      <c r="I5182" s="2">
        <v>0</v>
      </c>
      <c r="K5182" s="2">
        <v>30.152290000000001</v>
      </c>
      <c r="L5182" s="2">
        <v>74.125299999999996</v>
      </c>
    </row>
    <row r="5183" spans="1:12" x14ac:dyDescent="0.2">
      <c r="A5183" s="2" t="s">
        <v>244</v>
      </c>
      <c r="B5183" s="2" t="s">
        <v>83</v>
      </c>
      <c r="C5183" s="2">
        <v>0</v>
      </c>
      <c r="D5183" s="2">
        <v>0</v>
      </c>
      <c r="F5183" s="2">
        <v>4.5999999999999996</v>
      </c>
      <c r="G5183" s="2">
        <v>0</v>
      </c>
      <c r="I5183" s="2">
        <v>5.1692099999999996</v>
      </c>
      <c r="K5183" s="2">
        <v>10.3</v>
      </c>
      <c r="L5183" s="2">
        <v>10.219290000000001</v>
      </c>
    </row>
    <row r="5184" spans="1:12" x14ac:dyDescent="0.2">
      <c r="A5184" s="2" t="s">
        <v>244</v>
      </c>
      <c r="B5184" s="2" t="s">
        <v>30</v>
      </c>
      <c r="C5184" s="2">
        <v>0</v>
      </c>
      <c r="D5184" s="2">
        <v>0</v>
      </c>
      <c r="F5184" s="2">
        <v>19.66508</v>
      </c>
      <c r="G5184" s="2">
        <v>0</v>
      </c>
      <c r="I5184" s="2">
        <v>0</v>
      </c>
      <c r="K5184" s="2">
        <v>19.66508</v>
      </c>
      <c r="L5184" s="2">
        <v>0</v>
      </c>
    </row>
    <row r="5185" spans="1:13" x14ac:dyDescent="0.2">
      <c r="A5185" s="2" t="s">
        <v>244</v>
      </c>
      <c r="B5185" s="2" t="s">
        <v>84</v>
      </c>
      <c r="C5185" s="2">
        <v>0</v>
      </c>
      <c r="D5185" s="2">
        <v>0</v>
      </c>
      <c r="F5185" s="2">
        <v>62.531280000000002</v>
      </c>
      <c r="G5185" s="2">
        <v>0</v>
      </c>
      <c r="I5185" s="2">
        <v>0</v>
      </c>
      <c r="K5185" s="2">
        <v>130.68631999999999</v>
      </c>
      <c r="L5185" s="2">
        <v>47.831679999999999</v>
      </c>
    </row>
    <row r="5186" spans="1:13" x14ac:dyDescent="0.2">
      <c r="A5186" s="2" t="s">
        <v>244</v>
      </c>
      <c r="B5186" s="2" t="s">
        <v>31</v>
      </c>
      <c r="C5186" s="2">
        <v>32.537730000000003</v>
      </c>
      <c r="D5186" s="2">
        <v>20.6769</v>
      </c>
      <c r="F5186" s="2">
        <v>1100.7238199999999</v>
      </c>
      <c r="G5186" s="2">
        <v>701.22883999999999</v>
      </c>
      <c r="I5186" s="2">
        <v>541.53782999999999</v>
      </c>
      <c r="K5186" s="2">
        <v>5051.0387499999997</v>
      </c>
      <c r="L5186" s="2">
        <v>3604.2466800000002</v>
      </c>
    </row>
    <row r="5187" spans="1:13" x14ac:dyDescent="0.2">
      <c r="A5187" s="2" t="s">
        <v>244</v>
      </c>
      <c r="B5187" s="2" t="s">
        <v>53</v>
      </c>
      <c r="C5187" s="2">
        <v>0</v>
      </c>
      <c r="D5187" s="2">
        <v>25.65362</v>
      </c>
      <c r="F5187" s="2">
        <v>24.740790000000001</v>
      </c>
      <c r="G5187" s="2">
        <v>58.423200000000001</v>
      </c>
      <c r="I5187" s="2">
        <v>34.961970000000001</v>
      </c>
      <c r="K5187" s="2">
        <v>326.81270999999998</v>
      </c>
      <c r="L5187" s="2">
        <v>170.00797</v>
      </c>
    </row>
    <row r="5188" spans="1:13" x14ac:dyDescent="0.2">
      <c r="A5188" s="2" t="s">
        <v>244</v>
      </c>
      <c r="B5188" s="2" t="s">
        <v>86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47.04712</v>
      </c>
      <c r="L5188" s="2">
        <v>43.487679999999997</v>
      </c>
    </row>
    <row r="5189" spans="1:13" x14ac:dyDescent="0.2">
      <c r="A5189" s="2" t="s">
        <v>244</v>
      </c>
      <c r="B5189" s="2" t="s">
        <v>87</v>
      </c>
      <c r="C5189" s="2">
        <v>0</v>
      </c>
      <c r="D5189" s="2">
        <v>0</v>
      </c>
      <c r="F5189" s="2">
        <v>0</v>
      </c>
      <c r="G5189" s="2">
        <v>0</v>
      </c>
      <c r="I5189" s="2">
        <v>0</v>
      </c>
      <c r="K5189" s="2">
        <v>4.4667399999999997</v>
      </c>
      <c r="L5189" s="2">
        <v>4.5975099999999998</v>
      </c>
    </row>
    <row r="5190" spans="1:13" x14ac:dyDescent="0.2">
      <c r="A5190" s="2" t="s">
        <v>244</v>
      </c>
      <c r="B5190" s="2" t="s">
        <v>54</v>
      </c>
      <c r="C5190" s="2">
        <v>0</v>
      </c>
      <c r="D5190" s="2">
        <v>0</v>
      </c>
      <c r="F5190" s="2">
        <v>111.46379</v>
      </c>
      <c r="G5190" s="2">
        <v>634.43713000000002</v>
      </c>
      <c r="I5190" s="2">
        <v>2.31426</v>
      </c>
      <c r="K5190" s="2">
        <v>315.28552999999999</v>
      </c>
      <c r="L5190" s="2">
        <v>654.03932999999995</v>
      </c>
    </row>
    <row r="5191" spans="1:13" x14ac:dyDescent="0.2">
      <c r="A5191" s="2" t="s">
        <v>244</v>
      </c>
      <c r="B5191" s="2" t="s">
        <v>32</v>
      </c>
      <c r="C5191" s="2">
        <v>0</v>
      </c>
      <c r="D5191" s="2">
        <v>0</v>
      </c>
      <c r="F5191" s="2">
        <v>69.060959999999994</v>
      </c>
      <c r="G5191" s="2">
        <v>149.93048999999999</v>
      </c>
      <c r="I5191" s="2">
        <v>67.777389999999997</v>
      </c>
      <c r="K5191" s="2">
        <v>467.78933000000001</v>
      </c>
      <c r="L5191" s="2">
        <v>579.84451999999999</v>
      </c>
    </row>
    <row r="5192" spans="1:13" x14ac:dyDescent="0.2">
      <c r="A5192" s="2" t="s">
        <v>244</v>
      </c>
      <c r="B5192" s="2" t="s">
        <v>56</v>
      </c>
      <c r="C5192" s="2">
        <v>0</v>
      </c>
      <c r="D5192" s="2">
        <v>0</v>
      </c>
      <c r="F5192" s="2">
        <v>0</v>
      </c>
      <c r="G5192" s="2">
        <v>0</v>
      </c>
      <c r="I5192" s="2">
        <v>29.889430000000001</v>
      </c>
      <c r="K5192" s="2">
        <v>7</v>
      </c>
      <c r="L5192" s="2">
        <v>90.365560000000002</v>
      </c>
    </row>
    <row r="5193" spans="1:13" x14ac:dyDescent="0.2">
      <c r="A5193" s="2" t="s">
        <v>244</v>
      </c>
      <c r="B5193" s="2" t="s">
        <v>57</v>
      </c>
      <c r="C5193" s="2">
        <v>0</v>
      </c>
      <c r="D5193" s="2">
        <v>0</v>
      </c>
      <c r="F5193" s="2">
        <v>22.750810000000001</v>
      </c>
      <c r="G5193" s="2">
        <v>15.2973</v>
      </c>
      <c r="I5193" s="2">
        <v>55.989739999999998</v>
      </c>
      <c r="K5193" s="2">
        <v>126.23068000000001</v>
      </c>
      <c r="L5193" s="2">
        <v>141.11322000000001</v>
      </c>
    </row>
    <row r="5194" spans="1:13" x14ac:dyDescent="0.2">
      <c r="A5194" s="2" t="s">
        <v>244</v>
      </c>
      <c r="B5194" s="2" t="s">
        <v>89</v>
      </c>
      <c r="C5194" s="2">
        <v>0</v>
      </c>
      <c r="D5194" s="2">
        <v>0</v>
      </c>
      <c r="F5194" s="2">
        <v>71.872699999999995</v>
      </c>
      <c r="G5194" s="2">
        <v>45.96407</v>
      </c>
      <c r="I5194" s="2">
        <v>31.30341</v>
      </c>
      <c r="K5194" s="2">
        <v>349.24806999999998</v>
      </c>
      <c r="L5194" s="2">
        <v>273.13231000000002</v>
      </c>
    </row>
    <row r="5195" spans="1:13" x14ac:dyDescent="0.2">
      <c r="A5195" s="2" t="s">
        <v>244</v>
      </c>
      <c r="B5195" s="2" t="s">
        <v>90</v>
      </c>
      <c r="C5195" s="2">
        <v>0</v>
      </c>
      <c r="D5195" s="2">
        <v>0</v>
      </c>
      <c r="F5195" s="2">
        <v>0</v>
      </c>
      <c r="G5195" s="2">
        <v>0</v>
      </c>
      <c r="I5195" s="2">
        <v>0</v>
      </c>
      <c r="K5195" s="2">
        <v>1009.88783</v>
      </c>
      <c r="L5195" s="2">
        <v>0</v>
      </c>
    </row>
    <row r="5196" spans="1:13" x14ac:dyDescent="0.2">
      <c r="A5196" s="2" t="s">
        <v>244</v>
      </c>
      <c r="B5196" s="2" t="s">
        <v>58</v>
      </c>
      <c r="C5196" s="2">
        <v>0</v>
      </c>
      <c r="D5196" s="2">
        <v>0</v>
      </c>
      <c r="F5196" s="2">
        <v>0</v>
      </c>
      <c r="G5196" s="2">
        <v>0</v>
      </c>
      <c r="I5196" s="2">
        <v>0</v>
      </c>
      <c r="K5196" s="2">
        <v>11.808579999999999</v>
      </c>
      <c r="L5196" s="2">
        <v>5.07775</v>
      </c>
    </row>
    <row r="5197" spans="1:13" x14ac:dyDescent="0.2">
      <c r="A5197" s="2" t="s">
        <v>244</v>
      </c>
      <c r="B5197" s="2" t="s">
        <v>92</v>
      </c>
      <c r="C5197" s="2">
        <v>0</v>
      </c>
      <c r="D5197" s="2">
        <v>0</v>
      </c>
      <c r="F5197" s="2">
        <v>9.7199899999999992</v>
      </c>
      <c r="G5197" s="2">
        <v>22.32246</v>
      </c>
      <c r="I5197" s="2">
        <v>9.1638400000000004</v>
      </c>
      <c r="K5197" s="2">
        <v>115.67394</v>
      </c>
      <c r="L5197" s="2">
        <v>65.334490000000002</v>
      </c>
    </row>
    <row r="5198" spans="1:13" x14ac:dyDescent="0.2">
      <c r="A5198" s="4" t="s">
        <v>244</v>
      </c>
      <c r="B5198" s="4" t="s">
        <v>14</v>
      </c>
      <c r="C5198" s="4">
        <v>1440.50467</v>
      </c>
      <c r="D5198" s="4">
        <v>689.12687000000005</v>
      </c>
      <c r="E5198" s="4"/>
      <c r="F5198" s="4">
        <v>29969.01713</v>
      </c>
      <c r="G5198" s="4">
        <v>30178.615979999999</v>
      </c>
      <c r="H5198" s="4"/>
      <c r="I5198" s="4">
        <v>27135.997210000001</v>
      </c>
      <c r="J5198" s="4"/>
      <c r="K5198" s="4">
        <v>165079.72719999999</v>
      </c>
      <c r="L5198" s="4">
        <v>145327.30962000001</v>
      </c>
      <c r="M5198" s="4"/>
    </row>
    <row r="5199" spans="1:13" x14ac:dyDescent="0.2">
      <c r="A5199" s="2" t="s">
        <v>245</v>
      </c>
      <c r="B5199" s="2" t="s">
        <v>18</v>
      </c>
      <c r="C5199" s="2">
        <v>0</v>
      </c>
      <c r="D5199" s="2">
        <v>0</v>
      </c>
      <c r="F5199" s="2">
        <v>0</v>
      </c>
      <c r="G5199" s="2">
        <v>0</v>
      </c>
      <c r="I5199" s="2">
        <v>75.410200000000003</v>
      </c>
      <c r="K5199" s="2">
        <v>71.9452</v>
      </c>
      <c r="L5199" s="2">
        <v>221.9126</v>
      </c>
    </row>
    <row r="5200" spans="1:13" x14ac:dyDescent="0.2">
      <c r="A5200" s="2" t="s">
        <v>245</v>
      </c>
      <c r="B5200" s="2" t="s">
        <v>9</v>
      </c>
      <c r="C5200" s="2">
        <v>0</v>
      </c>
      <c r="D5200" s="2">
        <v>0</v>
      </c>
      <c r="F5200" s="2">
        <v>9.4441500000000005</v>
      </c>
      <c r="G5200" s="2">
        <v>0</v>
      </c>
      <c r="I5200" s="2">
        <v>7.7845300000000002</v>
      </c>
      <c r="K5200" s="2">
        <v>26.73226</v>
      </c>
      <c r="L5200" s="2">
        <v>19.577639999999999</v>
      </c>
    </row>
    <row r="5201" spans="1:13" x14ac:dyDescent="0.2">
      <c r="A5201" s="2" t="s">
        <v>245</v>
      </c>
      <c r="B5201" s="2" t="s">
        <v>36</v>
      </c>
      <c r="C5201" s="2">
        <v>0</v>
      </c>
      <c r="D5201" s="2">
        <v>0</v>
      </c>
      <c r="F5201" s="2">
        <v>0</v>
      </c>
      <c r="G5201" s="2">
        <v>0</v>
      </c>
      <c r="I5201" s="2">
        <v>0</v>
      </c>
      <c r="K5201" s="2">
        <v>0</v>
      </c>
      <c r="L5201" s="2">
        <v>0</v>
      </c>
    </row>
    <row r="5202" spans="1:13" x14ac:dyDescent="0.2">
      <c r="A5202" s="2" t="s">
        <v>245</v>
      </c>
      <c r="B5202" s="2" t="s">
        <v>21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0</v>
      </c>
      <c r="L5202" s="2">
        <v>0</v>
      </c>
    </row>
    <row r="5203" spans="1:13" x14ac:dyDescent="0.2">
      <c r="A5203" s="2" t="s">
        <v>245</v>
      </c>
      <c r="B5203" s="2" t="s">
        <v>22</v>
      </c>
      <c r="C5203" s="2">
        <v>0</v>
      </c>
      <c r="D5203" s="2">
        <v>0</v>
      </c>
      <c r="F5203" s="2">
        <v>0</v>
      </c>
      <c r="G5203" s="2">
        <v>0</v>
      </c>
      <c r="I5203" s="2">
        <v>0</v>
      </c>
      <c r="K5203" s="2">
        <v>0.40608</v>
      </c>
      <c r="L5203" s="2">
        <v>0</v>
      </c>
    </row>
    <row r="5204" spans="1:13" x14ac:dyDescent="0.2">
      <c r="A5204" s="2" t="s">
        <v>245</v>
      </c>
      <c r="B5204" s="2" t="s">
        <v>10</v>
      </c>
      <c r="C5204" s="2">
        <v>0</v>
      </c>
      <c r="D5204" s="2">
        <v>0</v>
      </c>
      <c r="F5204" s="2">
        <v>0</v>
      </c>
      <c r="G5204" s="2">
        <v>0</v>
      </c>
      <c r="I5204" s="2">
        <v>0</v>
      </c>
      <c r="K5204" s="2">
        <v>17.119340000000001</v>
      </c>
      <c r="L5204" s="2">
        <v>0</v>
      </c>
    </row>
    <row r="5205" spans="1:13" x14ac:dyDescent="0.2">
      <c r="A5205" s="2" t="s">
        <v>245</v>
      </c>
      <c r="B5205" s="2" t="s">
        <v>11</v>
      </c>
      <c r="C5205" s="2">
        <v>0</v>
      </c>
      <c r="D5205" s="2">
        <v>1.70407</v>
      </c>
      <c r="F5205" s="2">
        <v>162.21065999999999</v>
      </c>
      <c r="G5205" s="2">
        <v>107.07888</v>
      </c>
      <c r="I5205" s="2">
        <v>68.910430000000005</v>
      </c>
      <c r="K5205" s="2">
        <v>394.13229999999999</v>
      </c>
      <c r="L5205" s="2">
        <v>402.99182000000002</v>
      </c>
    </row>
    <row r="5206" spans="1:13" x14ac:dyDescent="0.2">
      <c r="A5206" s="2" t="s">
        <v>245</v>
      </c>
      <c r="B5206" s="2" t="s">
        <v>25</v>
      </c>
      <c r="C5206" s="2">
        <v>0</v>
      </c>
      <c r="D5206" s="2">
        <v>0</v>
      </c>
      <c r="F5206" s="2">
        <v>16.015129999999999</v>
      </c>
      <c r="G5206" s="2">
        <v>12.54243</v>
      </c>
      <c r="I5206" s="2">
        <v>57.979120000000002</v>
      </c>
      <c r="K5206" s="2">
        <v>20.845400000000001</v>
      </c>
      <c r="L5206" s="2">
        <v>93.137379999999993</v>
      </c>
    </row>
    <row r="5207" spans="1:13" x14ac:dyDescent="0.2">
      <c r="A5207" s="2" t="s">
        <v>245</v>
      </c>
      <c r="B5207" s="2" t="s">
        <v>48</v>
      </c>
      <c r="C5207" s="2">
        <v>0</v>
      </c>
      <c r="D5207" s="2">
        <v>0</v>
      </c>
      <c r="F5207" s="2">
        <v>0</v>
      </c>
      <c r="G5207" s="2">
        <v>17.773240000000001</v>
      </c>
      <c r="I5207" s="2">
        <v>0</v>
      </c>
      <c r="K5207" s="2">
        <v>0</v>
      </c>
      <c r="L5207" s="2">
        <v>17.773240000000001</v>
      </c>
    </row>
    <row r="5208" spans="1:13" x14ac:dyDescent="0.2">
      <c r="A5208" s="2" t="s">
        <v>245</v>
      </c>
      <c r="B5208" s="2" t="s">
        <v>13</v>
      </c>
      <c r="C5208" s="2">
        <v>0</v>
      </c>
      <c r="D5208" s="2">
        <v>0</v>
      </c>
      <c r="F5208" s="2">
        <v>0</v>
      </c>
      <c r="G5208" s="2">
        <v>0</v>
      </c>
      <c r="I5208" s="2">
        <v>0</v>
      </c>
      <c r="K5208" s="2">
        <v>120.84954999999999</v>
      </c>
      <c r="L5208" s="2">
        <v>0</v>
      </c>
    </row>
    <row r="5209" spans="1:13" x14ac:dyDescent="0.2">
      <c r="A5209" s="2" t="s">
        <v>245</v>
      </c>
      <c r="B5209" s="2" t="s">
        <v>27</v>
      </c>
      <c r="C5209" s="2">
        <v>0</v>
      </c>
      <c r="D5209" s="2">
        <v>0</v>
      </c>
      <c r="F5209" s="2">
        <v>0</v>
      </c>
      <c r="G5209" s="2">
        <v>0</v>
      </c>
      <c r="I5209" s="2">
        <v>0</v>
      </c>
      <c r="K5209" s="2">
        <v>187.5</v>
      </c>
      <c r="L5209" s="2">
        <v>0</v>
      </c>
    </row>
    <row r="5210" spans="1:13" x14ac:dyDescent="0.2">
      <c r="A5210" s="2" t="s">
        <v>245</v>
      </c>
      <c r="B5210" s="2" t="s">
        <v>53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3.8711199999999999</v>
      </c>
      <c r="L5210" s="2">
        <v>0</v>
      </c>
    </row>
    <row r="5211" spans="1:13" x14ac:dyDescent="0.2">
      <c r="A5211" s="2" t="s">
        <v>245</v>
      </c>
      <c r="B5211" s="2" t="s">
        <v>89</v>
      </c>
      <c r="C5211" s="2">
        <v>0</v>
      </c>
      <c r="D5211" s="2">
        <v>0</v>
      </c>
      <c r="F5211" s="2">
        <v>0</v>
      </c>
      <c r="G5211" s="2">
        <v>0</v>
      </c>
      <c r="I5211" s="2">
        <v>26.35</v>
      </c>
      <c r="K5211" s="2">
        <v>0</v>
      </c>
      <c r="L5211" s="2">
        <v>26.35</v>
      </c>
    </row>
    <row r="5212" spans="1:13" x14ac:dyDescent="0.2">
      <c r="A5212" s="4" t="s">
        <v>245</v>
      </c>
      <c r="B5212" s="4" t="s">
        <v>14</v>
      </c>
      <c r="C5212" s="4">
        <v>0</v>
      </c>
      <c r="D5212" s="4">
        <v>1.70407</v>
      </c>
      <c r="E5212" s="4"/>
      <c r="F5212" s="4">
        <v>187.66994</v>
      </c>
      <c r="G5212" s="4">
        <v>137.39455000000001</v>
      </c>
      <c r="H5212" s="4"/>
      <c r="I5212" s="4">
        <v>236.43428</v>
      </c>
      <c r="J5212" s="4"/>
      <c r="K5212" s="4">
        <v>843.40125</v>
      </c>
      <c r="L5212" s="4">
        <v>781.74267999999995</v>
      </c>
      <c r="M5212" s="4"/>
    </row>
    <row r="5213" spans="1:13" x14ac:dyDescent="0.2">
      <c r="A5213" s="2" t="s">
        <v>246</v>
      </c>
      <c r="B5213" s="2" t="s">
        <v>18</v>
      </c>
      <c r="C5213" s="2">
        <v>0</v>
      </c>
      <c r="D5213" s="2">
        <v>0</v>
      </c>
      <c r="F5213" s="2">
        <v>0</v>
      </c>
      <c r="G5213" s="2">
        <v>0</v>
      </c>
      <c r="I5213" s="2">
        <v>0</v>
      </c>
      <c r="K5213" s="2">
        <v>8.8797200000000007</v>
      </c>
      <c r="L5213" s="2">
        <v>0</v>
      </c>
    </row>
    <row r="5214" spans="1:13" x14ac:dyDescent="0.2">
      <c r="A5214" s="2" t="s">
        <v>246</v>
      </c>
      <c r="B5214" s="2" t="s">
        <v>9</v>
      </c>
      <c r="C5214" s="2">
        <v>7.157</v>
      </c>
      <c r="D5214" s="2">
        <v>0</v>
      </c>
      <c r="F5214" s="2">
        <v>114.14700000000001</v>
      </c>
      <c r="G5214" s="2">
        <v>38.177900000000001</v>
      </c>
      <c r="I5214" s="2">
        <v>163.91552999999999</v>
      </c>
      <c r="K5214" s="2">
        <v>1949.06674</v>
      </c>
      <c r="L5214" s="2">
        <v>444.28904</v>
      </c>
    </row>
    <row r="5215" spans="1:13" x14ac:dyDescent="0.2">
      <c r="A5215" s="2" t="s">
        <v>246</v>
      </c>
      <c r="B5215" s="2" t="s">
        <v>36</v>
      </c>
      <c r="C5215" s="2">
        <v>0</v>
      </c>
      <c r="D5215" s="2">
        <v>3.65137</v>
      </c>
      <c r="F5215" s="2">
        <v>0</v>
      </c>
      <c r="G5215" s="2">
        <v>8.5748200000000008</v>
      </c>
      <c r="I5215" s="2">
        <v>7.6239299999999997</v>
      </c>
      <c r="K5215" s="2">
        <v>1.0515300000000001</v>
      </c>
      <c r="L5215" s="2">
        <v>17.082550000000001</v>
      </c>
    </row>
    <row r="5216" spans="1:13" x14ac:dyDescent="0.2">
      <c r="A5216" s="2" t="s">
        <v>246</v>
      </c>
      <c r="B5216" s="2" t="s">
        <v>22</v>
      </c>
      <c r="C5216" s="2">
        <v>0</v>
      </c>
      <c r="D5216" s="2">
        <v>0</v>
      </c>
      <c r="F5216" s="2">
        <v>0.34578999999999999</v>
      </c>
      <c r="G5216" s="2">
        <v>0.89019999999999999</v>
      </c>
      <c r="I5216" s="2">
        <v>0</v>
      </c>
      <c r="K5216" s="2">
        <v>0.34578999999999999</v>
      </c>
      <c r="L5216" s="2">
        <v>0.89019999999999999</v>
      </c>
    </row>
    <row r="5217" spans="1:12" x14ac:dyDescent="0.2">
      <c r="A5217" s="2" t="s">
        <v>246</v>
      </c>
      <c r="B5217" s="2" t="s">
        <v>40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5.1899499999999996</v>
      </c>
      <c r="L5217" s="2">
        <v>12.867559999999999</v>
      </c>
    </row>
    <row r="5218" spans="1:12" x14ac:dyDescent="0.2">
      <c r="A5218" s="2" t="s">
        <v>246</v>
      </c>
      <c r="B5218" s="2" t="s">
        <v>41</v>
      </c>
      <c r="C5218" s="2">
        <v>0</v>
      </c>
      <c r="D5218" s="2">
        <v>0</v>
      </c>
      <c r="F5218" s="2">
        <v>0</v>
      </c>
      <c r="G5218" s="2">
        <v>0</v>
      </c>
      <c r="I5218" s="2">
        <v>0</v>
      </c>
      <c r="K5218" s="2">
        <v>0</v>
      </c>
      <c r="L5218" s="2">
        <v>0</v>
      </c>
    </row>
    <row r="5219" spans="1:12" x14ac:dyDescent="0.2">
      <c r="A5219" s="2" t="s">
        <v>246</v>
      </c>
      <c r="B5219" s="2" t="s">
        <v>24</v>
      </c>
      <c r="C5219" s="2">
        <v>0</v>
      </c>
      <c r="D5219" s="2">
        <v>0</v>
      </c>
      <c r="F5219" s="2">
        <v>0</v>
      </c>
      <c r="G5219" s="2">
        <v>0</v>
      </c>
      <c r="I5219" s="2">
        <v>0</v>
      </c>
      <c r="K5219" s="2">
        <v>0</v>
      </c>
      <c r="L5219" s="2">
        <v>1.8252699999999999</v>
      </c>
    </row>
    <row r="5220" spans="1:12" x14ac:dyDescent="0.2">
      <c r="A5220" s="2" t="s">
        <v>246</v>
      </c>
      <c r="B5220" s="2" t="s">
        <v>74</v>
      </c>
      <c r="C5220" s="2">
        <v>0</v>
      </c>
      <c r="D5220" s="2">
        <v>0</v>
      </c>
      <c r="F5220" s="2">
        <v>0</v>
      </c>
      <c r="G5220" s="2">
        <v>0</v>
      </c>
      <c r="I5220" s="2">
        <v>0</v>
      </c>
      <c r="K5220" s="2">
        <v>0</v>
      </c>
      <c r="L5220" s="2">
        <v>0</v>
      </c>
    </row>
    <row r="5221" spans="1:12" x14ac:dyDescent="0.2">
      <c r="A5221" s="2" t="s">
        <v>246</v>
      </c>
      <c r="B5221" s="2" t="s">
        <v>44</v>
      </c>
      <c r="C5221" s="2">
        <v>0</v>
      </c>
      <c r="D5221" s="2">
        <v>0</v>
      </c>
      <c r="F5221" s="2">
        <v>0</v>
      </c>
      <c r="G5221" s="2">
        <v>0</v>
      </c>
      <c r="I5221" s="2">
        <v>29.19567</v>
      </c>
      <c r="K5221" s="2">
        <v>24.167999999999999</v>
      </c>
      <c r="L5221" s="2">
        <v>69.666169999999994</v>
      </c>
    </row>
    <row r="5222" spans="1:12" x14ac:dyDescent="0.2">
      <c r="A5222" s="2" t="s">
        <v>246</v>
      </c>
      <c r="B5222" s="2" t="s">
        <v>10</v>
      </c>
      <c r="C5222" s="2">
        <v>0</v>
      </c>
      <c r="D5222" s="2">
        <v>0</v>
      </c>
      <c r="F5222" s="2">
        <v>16.273199999999999</v>
      </c>
      <c r="G5222" s="2">
        <v>51.269489999999998</v>
      </c>
      <c r="I5222" s="2">
        <v>91.726519999999994</v>
      </c>
      <c r="K5222" s="2">
        <v>92.985339999999994</v>
      </c>
      <c r="L5222" s="2">
        <v>349.71440000000001</v>
      </c>
    </row>
    <row r="5223" spans="1:12" x14ac:dyDescent="0.2">
      <c r="A5223" s="2" t="s">
        <v>246</v>
      </c>
      <c r="B5223" s="2" t="s">
        <v>11</v>
      </c>
      <c r="C5223" s="2">
        <v>53.62218</v>
      </c>
      <c r="D5223" s="2">
        <v>0</v>
      </c>
      <c r="F5223" s="2">
        <v>372.95488999999998</v>
      </c>
      <c r="G5223" s="2">
        <v>969.99017000000003</v>
      </c>
      <c r="I5223" s="2">
        <v>498.65260000000001</v>
      </c>
      <c r="K5223" s="2">
        <v>1779.41104</v>
      </c>
      <c r="L5223" s="2">
        <v>3686.2695600000002</v>
      </c>
    </row>
    <row r="5224" spans="1:12" x14ac:dyDescent="0.2">
      <c r="A5224" s="2" t="s">
        <v>246</v>
      </c>
      <c r="B5224" s="2" t="s">
        <v>25</v>
      </c>
      <c r="C5224" s="2">
        <v>0</v>
      </c>
      <c r="D5224" s="2">
        <v>0</v>
      </c>
      <c r="F5224" s="2">
        <v>13.137600000000001</v>
      </c>
      <c r="G5224" s="2">
        <v>0</v>
      </c>
      <c r="I5224" s="2">
        <v>227.97800000000001</v>
      </c>
      <c r="K5224" s="2">
        <v>36.930410000000002</v>
      </c>
      <c r="L5224" s="2">
        <v>261.91239000000002</v>
      </c>
    </row>
    <row r="5225" spans="1:12" x14ac:dyDescent="0.2">
      <c r="A5225" s="2" t="s">
        <v>246</v>
      </c>
      <c r="B5225" s="2" t="s">
        <v>48</v>
      </c>
      <c r="C5225" s="2">
        <v>0</v>
      </c>
      <c r="D5225" s="2">
        <v>0</v>
      </c>
      <c r="F5225" s="2">
        <v>33.796559999999999</v>
      </c>
      <c r="G5225" s="2">
        <v>11.4308</v>
      </c>
      <c r="I5225" s="2">
        <v>24.5441</v>
      </c>
      <c r="K5225" s="2">
        <v>149.27659</v>
      </c>
      <c r="L5225" s="2">
        <v>106.51803</v>
      </c>
    </row>
    <row r="5226" spans="1:12" x14ac:dyDescent="0.2">
      <c r="A5226" s="2" t="s">
        <v>246</v>
      </c>
      <c r="B5226" s="2" t="s">
        <v>12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0</v>
      </c>
      <c r="L5226" s="2">
        <v>37.915999999999997</v>
      </c>
    </row>
    <row r="5227" spans="1:12" x14ac:dyDescent="0.2">
      <c r="A5227" s="2" t="s">
        <v>246</v>
      </c>
      <c r="B5227" s="2" t="s">
        <v>13</v>
      </c>
      <c r="C5227" s="2">
        <v>0</v>
      </c>
      <c r="D5227" s="2">
        <v>0</v>
      </c>
      <c r="F5227" s="2">
        <v>0</v>
      </c>
      <c r="G5227" s="2">
        <v>0</v>
      </c>
      <c r="I5227" s="2">
        <v>58.084299999999999</v>
      </c>
      <c r="K5227" s="2">
        <v>84.223690000000005</v>
      </c>
      <c r="L5227" s="2">
        <v>58.084299999999999</v>
      </c>
    </row>
    <row r="5228" spans="1:12" x14ac:dyDescent="0.2">
      <c r="A5228" s="2" t="s">
        <v>246</v>
      </c>
      <c r="B5228" s="2" t="s">
        <v>27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45.721179999999997</v>
      </c>
      <c r="L5228" s="2">
        <v>17.632000000000001</v>
      </c>
    </row>
    <row r="5229" spans="1:12" x14ac:dyDescent="0.2">
      <c r="A5229" s="2" t="s">
        <v>246</v>
      </c>
      <c r="B5229" s="2" t="s">
        <v>28</v>
      </c>
      <c r="C5229" s="2">
        <v>0</v>
      </c>
      <c r="D5229" s="2">
        <v>0</v>
      </c>
      <c r="F5229" s="2">
        <v>25.993169999999999</v>
      </c>
      <c r="G5229" s="2">
        <v>0</v>
      </c>
      <c r="I5229" s="2">
        <v>84.408590000000004</v>
      </c>
      <c r="K5229" s="2">
        <v>51.901269999999997</v>
      </c>
      <c r="L5229" s="2">
        <v>91.515090000000001</v>
      </c>
    </row>
    <row r="5230" spans="1:12" x14ac:dyDescent="0.2">
      <c r="A5230" s="2" t="s">
        <v>246</v>
      </c>
      <c r="B5230" s="2" t="s">
        <v>31</v>
      </c>
      <c r="C5230" s="2">
        <v>0</v>
      </c>
      <c r="D5230" s="2">
        <v>0</v>
      </c>
      <c r="F5230" s="2">
        <v>0</v>
      </c>
      <c r="G5230" s="2">
        <v>0</v>
      </c>
      <c r="I5230" s="2">
        <v>3.8721100000000002</v>
      </c>
      <c r="K5230" s="2">
        <v>1.5942000000000001</v>
      </c>
      <c r="L5230" s="2">
        <v>3.8721100000000002</v>
      </c>
    </row>
    <row r="5231" spans="1:12" x14ac:dyDescent="0.2">
      <c r="A5231" s="2" t="s">
        <v>246</v>
      </c>
      <c r="B5231" s="2" t="s">
        <v>87</v>
      </c>
      <c r="C5231" s="2">
        <v>0</v>
      </c>
      <c r="D5231" s="2">
        <v>0</v>
      </c>
      <c r="F5231" s="2">
        <v>16.373069999999998</v>
      </c>
      <c r="G5231" s="2">
        <v>18.178889999999999</v>
      </c>
      <c r="I5231" s="2">
        <v>0</v>
      </c>
      <c r="K5231" s="2">
        <v>80.191079999999999</v>
      </c>
      <c r="L5231" s="2">
        <v>58.100349999999999</v>
      </c>
    </row>
    <row r="5232" spans="1:12" x14ac:dyDescent="0.2">
      <c r="A5232" s="2" t="s">
        <v>246</v>
      </c>
      <c r="B5232" s="2" t="s">
        <v>54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0</v>
      </c>
      <c r="L5232" s="2">
        <v>0.82</v>
      </c>
    </row>
    <row r="5233" spans="1:13" x14ac:dyDescent="0.2">
      <c r="A5233" s="2" t="s">
        <v>246</v>
      </c>
      <c r="B5233" s="2" t="s">
        <v>55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13.922000000000001</v>
      </c>
      <c r="L5233" s="2">
        <v>0</v>
      </c>
    </row>
    <row r="5234" spans="1:13" x14ac:dyDescent="0.2">
      <c r="A5234" s="2" t="s">
        <v>246</v>
      </c>
      <c r="B5234" s="2" t="s">
        <v>56</v>
      </c>
      <c r="C5234" s="2">
        <v>0</v>
      </c>
      <c r="D5234" s="2">
        <v>0</v>
      </c>
      <c r="F5234" s="2">
        <v>13.2592</v>
      </c>
      <c r="G5234" s="2">
        <v>0</v>
      </c>
      <c r="I5234" s="2">
        <v>13.3926</v>
      </c>
      <c r="K5234" s="2">
        <v>26.940799999999999</v>
      </c>
      <c r="L5234" s="2">
        <v>41.909849999999999</v>
      </c>
    </row>
    <row r="5235" spans="1:13" x14ac:dyDescent="0.2">
      <c r="A5235" s="4" t="s">
        <v>246</v>
      </c>
      <c r="B5235" s="4" t="s">
        <v>14</v>
      </c>
      <c r="C5235" s="4">
        <v>60.779179999999997</v>
      </c>
      <c r="D5235" s="4">
        <v>3.65137</v>
      </c>
      <c r="E5235" s="4"/>
      <c r="F5235" s="4">
        <v>606.28048000000001</v>
      </c>
      <c r="G5235" s="4">
        <v>1098.5122699999999</v>
      </c>
      <c r="H5235" s="4"/>
      <c r="I5235" s="4">
        <v>1203.3939499999999</v>
      </c>
      <c r="J5235" s="4"/>
      <c r="K5235" s="4">
        <v>4351.7993299999998</v>
      </c>
      <c r="L5235" s="4">
        <v>5260.8848699999999</v>
      </c>
      <c r="M5235" s="4"/>
    </row>
    <row r="5236" spans="1:13" x14ac:dyDescent="0.2">
      <c r="A5236" s="2" t="s">
        <v>247</v>
      </c>
      <c r="B5236" s="2" t="s">
        <v>18</v>
      </c>
      <c r="C5236" s="2">
        <v>0</v>
      </c>
      <c r="D5236" s="2">
        <v>0</v>
      </c>
      <c r="F5236" s="2">
        <v>7.4183399999999997</v>
      </c>
      <c r="G5236" s="2">
        <v>15.7563</v>
      </c>
      <c r="I5236" s="2">
        <v>6.7109699999999997</v>
      </c>
      <c r="K5236" s="2">
        <v>109.27503</v>
      </c>
      <c r="L5236" s="2">
        <v>60.167029999999997</v>
      </c>
    </row>
    <row r="5237" spans="1:13" x14ac:dyDescent="0.2">
      <c r="A5237" s="2" t="s">
        <v>247</v>
      </c>
      <c r="B5237" s="2" t="s">
        <v>19</v>
      </c>
      <c r="C5237" s="2">
        <v>0</v>
      </c>
      <c r="D5237" s="2">
        <v>0</v>
      </c>
      <c r="F5237" s="2">
        <v>0</v>
      </c>
      <c r="G5237" s="2">
        <v>0</v>
      </c>
      <c r="I5237" s="2">
        <v>0</v>
      </c>
      <c r="K5237" s="2">
        <v>34.784199999999998</v>
      </c>
      <c r="L5237" s="2">
        <v>116.64</v>
      </c>
    </row>
    <row r="5238" spans="1:13" x14ac:dyDescent="0.2">
      <c r="A5238" s="2" t="s">
        <v>247</v>
      </c>
      <c r="B5238" s="2" t="s">
        <v>66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0</v>
      </c>
      <c r="L5238" s="2">
        <v>0</v>
      </c>
    </row>
    <row r="5239" spans="1:13" x14ac:dyDescent="0.2">
      <c r="A5239" s="2" t="s">
        <v>247</v>
      </c>
      <c r="B5239" s="2" t="s">
        <v>67</v>
      </c>
      <c r="C5239" s="2">
        <v>0</v>
      </c>
      <c r="D5239" s="2">
        <v>0</v>
      </c>
      <c r="F5239" s="2">
        <v>0</v>
      </c>
      <c r="G5239" s="2">
        <v>0</v>
      </c>
      <c r="I5239" s="2">
        <v>0</v>
      </c>
      <c r="K5239" s="2">
        <v>0</v>
      </c>
      <c r="L5239" s="2">
        <v>0</v>
      </c>
    </row>
    <row r="5240" spans="1:13" x14ac:dyDescent="0.2">
      <c r="A5240" s="2" t="s">
        <v>247</v>
      </c>
      <c r="B5240" s="2" t="s">
        <v>9</v>
      </c>
      <c r="C5240" s="2">
        <v>61.606209999999997</v>
      </c>
      <c r="D5240" s="2">
        <v>1509.3935200000001</v>
      </c>
      <c r="F5240" s="2">
        <v>11048.85109</v>
      </c>
      <c r="G5240" s="2">
        <v>11787.46235</v>
      </c>
      <c r="I5240" s="2">
        <v>12443.79693</v>
      </c>
      <c r="K5240" s="2">
        <v>52436.061580000001</v>
      </c>
      <c r="L5240" s="2">
        <v>93076.372619999995</v>
      </c>
    </row>
    <row r="5241" spans="1:13" x14ac:dyDescent="0.2">
      <c r="A5241" s="2" t="s">
        <v>247</v>
      </c>
      <c r="B5241" s="2" t="s">
        <v>36</v>
      </c>
      <c r="C5241" s="2">
        <v>0</v>
      </c>
      <c r="D5241" s="2">
        <v>0</v>
      </c>
      <c r="F5241" s="2">
        <v>21.758179999999999</v>
      </c>
      <c r="G5241" s="2">
        <v>28.646000000000001</v>
      </c>
      <c r="I5241" s="2">
        <v>5.38896</v>
      </c>
      <c r="K5241" s="2">
        <v>308.61851999999999</v>
      </c>
      <c r="L5241" s="2">
        <v>131.33598000000001</v>
      </c>
    </row>
    <row r="5242" spans="1:13" x14ac:dyDescent="0.2">
      <c r="A5242" s="2" t="s">
        <v>247</v>
      </c>
      <c r="B5242" s="2" t="s">
        <v>37</v>
      </c>
      <c r="C5242" s="2">
        <v>0</v>
      </c>
      <c r="D5242" s="2">
        <v>0</v>
      </c>
      <c r="F5242" s="2">
        <v>27.5</v>
      </c>
      <c r="G5242" s="2">
        <v>67.230040000000002</v>
      </c>
      <c r="I5242" s="2">
        <v>51.256300000000003</v>
      </c>
      <c r="K5242" s="2">
        <v>549.10428000000002</v>
      </c>
      <c r="L5242" s="2">
        <v>727.48782000000006</v>
      </c>
    </row>
    <row r="5243" spans="1:13" x14ac:dyDescent="0.2">
      <c r="A5243" s="2" t="s">
        <v>247</v>
      </c>
      <c r="B5243" s="2" t="s">
        <v>20</v>
      </c>
      <c r="C5243" s="2">
        <v>42.012</v>
      </c>
      <c r="D5243" s="2">
        <v>0</v>
      </c>
      <c r="F5243" s="2">
        <v>97.893280000000004</v>
      </c>
      <c r="G5243" s="2">
        <v>10.39728</v>
      </c>
      <c r="I5243" s="2">
        <v>159.30712</v>
      </c>
      <c r="K5243" s="2">
        <v>586.93790000000001</v>
      </c>
      <c r="L5243" s="2">
        <v>3307.6153300000001</v>
      </c>
    </row>
    <row r="5244" spans="1:13" x14ac:dyDescent="0.2">
      <c r="A5244" s="2" t="s">
        <v>247</v>
      </c>
      <c r="B5244" s="2" t="s">
        <v>38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0</v>
      </c>
      <c r="L5244" s="2">
        <v>2.1600000000000001E-2</v>
      </c>
    </row>
    <row r="5245" spans="1:13" x14ac:dyDescent="0.2">
      <c r="A5245" s="2" t="s">
        <v>247</v>
      </c>
      <c r="B5245" s="2" t="s">
        <v>22</v>
      </c>
      <c r="C5245" s="2">
        <v>0</v>
      </c>
      <c r="D5245" s="2">
        <v>0</v>
      </c>
      <c r="F5245" s="2">
        <v>1258.3908200000001</v>
      </c>
      <c r="G5245" s="2">
        <v>1091.0090700000001</v>
      </c>
      <c r="I5245" s="2">
        <v>1157.6523199999999</v>
      </c>
      <c r="K5245" s="2">
        <v>7111.1264600000004</v>
      </c>
      <c r="L5245" s="2">
        <v>7512.4525299999996</v>
      </c>
    </row>
    <row r="5246" spans="1:13" x14ac:dyDescent="0.2">
      <c r="A5246" s="2" t="s">
        <v>247</v>
      </c>
      <c r="B5246" s="2" t="s">
        <v>61</v>
      </c>
      <c r="C5246" s="2">
        <v>0</v>
      </c>
      <c r="D5246" s="2">
        <v>0</v>
      </c>
      <c r="F5246" s="2">
        <v>0</v>
      </c>
      <c r="G5246" s="2">
        <v>0</v>
      </c>
      <c r="I5246" s="2">
        <v>0</v>
      </c>
      <c r="K5246" s="2">
        <v>0</v>
      </c>
      <c r="L5246" s="2">
        <v>0</v>
      </c>
    </row>
    <row r="5247" spans="1:13" x14ac:dyDescent="0.2">
      <c r="A5247" s="2" t="s">
        <v>247</v>
      </c>
      <c r="B5247" s="2" t="s">
        <v>39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0</v>
      </c>
      <c r="L5247" s="2">
        <v>0</v>
      </c>
    </row>
    <row r="5248" spans="1:13" x14ac:dyDescent="0.2">
      <c r="A5248" s="2" t="s">
        <v>247</v>
      </c>
      <c r="B5248" s="2" t="s">
        <v>23</v>
      </c>
      <c r="C5248" s="2">
        <v>0</v>
      </c>
      <c r="D5248" s="2">
        <v>0</v>
      </c>
      <c r="F5248" s="2">
        <v>0</v>
      </c>
      <c r="G5248" s="2">
        <v>0</v>
      </c>
      <c r="I5248" s="2">
        <v>20.835249999999998</v>
      </c>
      <c r="K5248" s="2">
        <v>0</v>
      </c>
      <c r="L5248" s="2">
        <v>43.705249999999999</v>
      </c>
    </row>
    <row r="5249" spans="1:12" x14ac:dyDescent="0.2">
      <c r="A5249" s="2" t="s">
        <v>247</v>
      </c>
      <c r="B5249" s="2" t="s">
        <v>40</v>
      </c>
      <c r="C5249" s="2">
        <v>1.23567</v>
      </c>
      <c r="D5249" s="2">
        <v>0</v>
      </c>
      <c r="F5249" s="2">
        <v>28.803989999999999</v>
      </c>
      <c r="G5249" s="2">
        <v>65.070099999999996</v>
      </c>
      <c r="I5249" s="2">
        <v>11.49639</v>
      </c>
      <c r="K5249" s="2">
        <v>218.63524000000001</v>
      </c>
      <c r="L5249" s="2">
        <v>148.73041000000001</v>
      </c>
    </row>
    <row r="5250" spans="1:12" x14ac:dyDescent="0.2">
      <c r="A5250" s="2" t="s">
        <v>247</v>
      </c>
      <c r="B5250" s="2" t="s">
        <v>41</v>
      </c>
      <c r="C5250" s="2">
        <v>0</v>
      </c>
      <c r="D5250" s="2">
        <v>0</v>
      </c>
      <c r="F5250" s="2">
        <v>0</v>
      </c>
      <c r="G5250" s="2">
        <v>0</v>
      </c>
      <c r="I5250" s="2">
        <v>0</v>
      </c>
      <c r="K5250" s="2">
        <v>0</v>
      </c>
      <c r="L5250" s="2">
        <v>12.527100000000001</v>
      </c>
    </row>
    <row r="5251" spans="1:12" x14ac:dyDescent="0.2">
      <c r="A5251" s="2" t="s">
        <v>247</v>
      </c>
      <c r="B5251" s="2" t="s">
        <v>24</v>
      </c>
      <c r="C5251" s="2">
        <v>0</v>
      </c>
      <c r="D5251" s="2">
        <v>0</v>
      </c>
      <c r="F5251" s="2">
        <v>0</v>
      </c>
      <c r="G5251" s="2">
        <v>0</v>
      </c>
      <c r="I5251" s="2">
        <v>0</v>
      </c>
      <c r="K5251" s="2">
        <v>7.1014900000000001</v>
      </c>
      <c r="L5251" s="2">
        <v>170.40960999999999</v>
      </c>
    </row>
    <row r="5252" spans="1:12" x14ac:dyDescent="0.2">
      <c r="A5252" s="2" t="s">
        <v>247</v>
      </c>
      <c r="B5252" s="2" t="s">
        <v>74</v>
      </c>
      <c r="C5252" s="2">
        <v>0</v>
      </c>
      <c r="D5252" s="2">
        <v>0</v>
      </c>
      <c r="F5252" s="2">
        <v>154.47499999999999</v>
      </c>
      <c r="G5252" s="2">
        <v>58.126249999999999</v>
      </c>
      <c r="I5252" s="2">
        <v>43.467500000000001</v>
      </c>
      <c r="K5252" s="2">
        <v>886.85126000000002</v>
      </c>
      <c r="L5252" s="2">
        <v>459.32625000000002</v>
      </c>
    </row>
    <row r="5253" spans="1:12" x14ac:dyDescent="0.2">
      <c r="A5253" s="2" t="s">
        <v>247</v>
      </c>
      <c r="B5253" s="2" t="s">
        <v>42</v>
      </c>
      <c r="C5253" s="2">
        <v>0</v>
      </c>
      <c r="D5253" s="2">
        <v>0</v>
      </c>
      <c r="F5253" s="2">
        <v>0</v>
      </c>
      <c r="G5253" s="2">
        <v>0</v>
      </c>
      <c r="I5253" s="2">
        <v>25.061800000000002</v>
      </c>
      <c r="K5253" s="2">
        <v>35.949750000000002</v>
      </c>
      <c r="L5253" s="2">
        <v>89.715800000000002</v>
      </c>
    </row>
    <row r="5254" spans="1:12" x14ac:dyDescent="0.2">
      <c r="A5254" s="2" t="s">
        <v>247</v>
      </c>
      <c r="B5254" s="2" t="s">
        <v>44</v>
      </c>
      <c r="C5254" s="2">
        <v>0</v>
      </c>
      <c r="D5254" s="2">
        <v>0</v>
      </c>
      <c r="F5254" s="2">
        <v>0</v>
      </c>
      <c r="G5254" s="2">
        <v>4.38</v>
      </c>
      <c r="I5254" s="2">
        <v>3.915</v>
      </c>
      <c r="K5254" s="2">
        <v>40.392890000000001</v>
      </c>
      <c r="L5254" s="2">
        <v>103.33987</v>
      </c>
    </row>
    <row r="5255" spans="1:12" x14ac:dyDescent="0.2">
      <c r="A5255" s="2" t="s">
        <v>247</v>
      </c>
      <c r="B5255" s="2" t="s">
        <v>10</v>
      </c>
      <c r="C5255" s="2">
        <v>0</v>
      </c>
      <c r="D5255" s="2">
        <v>0</v>
      </c>
      <c r="F5255" s="2">
        <v>1150.1234400000001</v>
      </c>
      <c r="G5255" s="2">
        <v>1050.7871399999999</v>
      </c>
      <c r="I5255" s="2">
        <v>1498.43372</v>
      </c>
      <c r="K5255" s="2">
        <v>7641.2576099999997</v>
      </c>
      <c r="L5255" s="2">
        <v>7061.6688199999999</v>
      </c>
    </row>
    <row r="5256" spans="1:12" x14ac:dyDescent="0.2">
      <c r="A5256" s="2" t="s">
        <v>247</v>
      </c>
      <c r="B5256" s="2" t="s">
        <v>76</v>
      </c>
      <c r="C5256" s="2">
        <v>0</v>
      </c>
      <c r="D5256" s="2">
        <v>0</v>
      </c>
      <c r="F5256" s="2">
        <v>0</v>
      </c>
      <c r="G5256" s="2">
        <v>0</v>
      </c>
      <c r="I5256" s="2">
        <v>0</v>
      </c>
      <c r="K5256" s="2">
        <v>0</v>
      </c>
      <c r="L5256" s="2">
        <v>0</v>
      </c>
    </row>
    <row r="5257" spans="1:12" x14ac:dyDescent="0.2">
      <c r="A5257" s="2" t="s">
        <v>247</v>
      </c>
      <c r="B5257" s="2" t="s">
        <v>16</v>
      </c>
      <c r="C5257" s="2">
        <v>0</v>
      </c>
      <c r="D5257" s="2">
        <v>0</v>
      </c>
      <c r="F5257" s="2">
        <v>26.195900000000002</v>
      </c>
      <c r="G5257" s="2">
        <v>0</v>
      </c>
      <c r="I5257" s="2">
        <v>0</v>
      </c>
      <c r="K5257" s="2">
        <v>74.335300000000004</v>
      </c>
      <c r="L5257" s="2">
        <v>82.033000000000001</v>
      </c>
    </row>
    <row r="5258" spans="1:12" x14ac:dyDescent="0.2">
      <c r="A5258" s="2" t="s">
        <v>247</v>
      </c>
      <c r="B5258" s="2" t="s">
        <v>11</v>
      </c>
      <c r="C5258" s="2">
        <v>364.74614000000003</v>
      </c>
      <c r="D5258" s="2">
        <v>147.92089000000001</v>
      </c>
      <c r="F5258" s="2">
        <v>4885.9869399999998</v>
      </c>
      <c r="G5258" s="2">
        <v>4146.5340900000001</v>
      </c>
      <c r="I5258" s="2">
        <v>4092.4176200000002</v>
      </c>
      <c r="K5258" s="2">
        <v>31727.439969999999</v>
      </c>
      <c r="L5258" s="2">
        <v>25688.335289999999</v>
      </c>
    </row>
    <row r="5259" spans="1:12" x14ac:dyDescent="0.2">
      <c r="A5259" s="2" t="s">
        <v>247</v>
      </c>
      <c r="B5259" s="2" t="s">
        <v>25</v>
      </c>
      <c r="C5259" s="2">
        <v>67.441209999999998</v>
      </c>
      <c r="D5259" s="2">
        <v>24.53077</v>
      </c>
      <c r="F5259" s="2">
        <v>796.96311000000003</v>
      </c>
      <c r="G5259" s="2">
        <v>1592.1716699999999</v>
      </c>
      <c r="I5259" s="2">
        <v>854.30124000000001</v>
      </c>
      <c r="K5259" s="2">
        <v>7371.9120800000001</v>
      </c>
      <c r="L5259" s="2">
        <v>6414.2434700000003</v>
      </c>
    </row>
    <row r="5260" spans="1:12" x14ac:dyDescent="0.2">
      <c r="A5260" s="2" t="s">
        <v>247</v>
      </c>
      <c r="B5260" s="2" t="s">
        <v>47</v>
      </c>
      <c r="C5260" s="2">
        <v>0</v>
      </c>
      <c r="D5260" s="2">
        <v>0</v>
      </c>
      <c r="F5260" s="2">
        <v>103.51464</v>
      </c>
      <c r="G5260" s="2">
        <v>416.55619999999999</v>
      </c>
      <c r="I5260" s="2">
        <v>25.890650000000001</v>
      </c>
      <c r="K5260" s="2">
        <v>214.02964</v>
      </c>
      <c r="L5260" s="2">
        <v>1843.7200700000001</v>
      </c>
    </row>
    <row r="5261" spans="1:12" x14ac:dyDescent="0.2">
      <c r="A5261" s="2" t="s">
        <v>247</v>
      </c>
      <c r="B5261" s="2" t="s">
        <v>48</v>
      </c>
      <c r="C5261" s="2">
        <v>0</v>
      </c>
      <c r="D5261" s="2">
        <v>0</v>
      </c>
      <c r="F5261" s="2">
        <v>0</v>
      </c>
      <c r="G5261" s="2">
        <v>11.77483</v>
      </c>
      <c r="I5261" s="2">
        <v>0</v>
      </c>
      <c r="K5261" s="2">
        <v>14.84695</v>
      </c>
      <c r="L5261" s="2">
        <v>57.805729999999997</v>
      </c>
    </row>
    <row r="5262" spans="1:12" x14ac:dyDescent="0.2">
      <c r="A5262" s="2" t="s">
        <v>247</v>
      </c>
      <c r="B5262" s="2" t="s">
        <v>62</v>
      </c>
      <c r="C5262" s="2">
        <v>0</v>
      </c>
      <c r="D5262" s="2">
        <v>0</v>
      </c>
      <c r="F5262" s="2">
        <v>0</v>
      </c>
      <c r="G5262" s="2">
        <v>0</v>
      </c>
      <c r="I5262" s="2">
        <v>0</v>
      </c>
      <c r="K5262" s="2">
        <v>0</v>
      </c>
      <c r="L5262" s="2">
        <v>0</v>
      </c>
    </row>
    <row r="5263" spans="1:12" x14ac:dyDescent="0.2">
      <c r="A5263" s="2" t="s">
        <v>247</v>
      </c>
      <c r="B5263" s="2" t="s">
        <v>12</v>
      </c>
      <c r="C5263" s="2">
        <v>0</v>
      </c>
      <c r="D5263" s="2">
        <v>0</v>
      </c>
      <c r="F5263" s="2">
        <v>226.8</v>
      </c>
      <c r="G5263" s="2">
        <v>364.92541</v>
      </c>
      <c r="I5263" s="2">
        <v>127.34036999999999</v>
      </c>
      <c r="K5263" s="2">
        <v>1998.86067</v>
      </c>
      <c r="L5263" s="2">
        <v>1584.53385</v>
      </c>
    </row>
    <row r="5264" spans="1:12" x14ac:dyDescent="0.2">
      <c r="A5264" s="2" t="s">
        <v>247</v>
      </c>
      <c r="B5264" s="2" t="s">
        <v>80</v>
      </c>
      <c r="C5264" s="2">
        <v>0</v>
      </c>
      <c r="D5264" s="2">
        <v>0</v>
      </c>
      <c r="F5264" s="2">
        <v>0</v>
      </c>
      <c r="G5264" s="2">
        <v>0</v>
      </c>
      <c r="I5264" s="2">
        <v>0</v>
      </c>
      <c r="K5264" s="2">
        <v>0</v>
      </c>
      <c r="L5264" s="2">
        <v>0</v>
      </c>
    </row>
    <row r="5265" spans="1:12" x14ac:dyDescent="0.2">
      <c r="A5265" s="2" t="s">
        <v>247</v>
      </c>
      <c r="B5265" s="2" t="s">
        <v>63</v>
      </c>
      <c r="C5265" s="2">
        <v>0</v>
      </c>
      <c r="D5265" s="2">
        <v>0</v>
      </c>
      <c r="F5265" s="2">
        <v>8.7360000000000007</v>
      </c>
      <c r="G5265" s="2">
        <v>63.48</v>
      </c>
      <c r="I5265" s="2">
        <v>0</v>
      </c>
      <c r="K5265" s="2">
        <v>65.944730000000007</v>
      </c>
      <c r="L5265" s="2">
        <v>79.8</v>
      </c>
    </row>
    <row r="5266" spans="1:12" x14ac:dyDescent="0.2">
      <c r="A5266" s="2" t="s">
        <v>247</v>
      </c>
      <c r="B5266" s="2" t="s">
        <v>49</v>
      </c>
      <c r="C5266" s="2">
        <v>0</v>
      </c>
      <c r="D5266" s="2">
        <v>0</v>
      </c>
      <c r="F5266" s="2">
        <v>0</v>
      </c>
      <c r="G5266" s="2">
        <v>0</v>
      </c>
      <c r="I5266" s="2">
        <v>1.68631</v>
      </c>
      <c r="K5266" s="2">
        <v>0</v>
      </c>
      <c r="L5266" s="2">
        <v>1.68631</v>
      </c>
    </row>
    <row r="5267" spans="1:12" x14ac:dyDescent="0.2">
      <c r="A5267" s="2" t="s">
        <v>247</v>
      </c>
      <c r="B5267" s="2" t="s">
        <v>13</v>
      </c>
      <c r="C5267" s="2">
        <v>0</v>
      </c>
      <c r="D5267" s="2">
        <v>0</v>
      </c>
      <c r="F5267" s="2">
        <v>305.86381</v>
      </c>
      <c r="G5267" s="2">
        <v>157.52977999999999</v>
      </c>
      <c r="I5267" s="2">
        <v>14736.445250000001</v>
      </c>
      <c r="K5267" s="2">
        <v>3251.3571999999999</v>
      </c>
      <c r="L5267" s="2">
        <v>17518.315999999999</v>
      </c>
    </row>
    <row r="5268" spans="1:12" x14ac:dyDescent="0.2">
      <c r="A5268" s="2" t="s">
        <v>247</v>
      </c>
      <c r="B5268" s="2" t="s">
        <v>27</v>
      </c>
      <c r="C5268" s="2">
        <v>31.038</v>
      </c>
      <c r="D5268" s="2">
        <v>0</v>
      </c>
      <c r="F5268" s="2">
        <v>167.108</v>
      </c>
      <c r="G5268" s="2">
        <v>114.75277</v>
      </c>
      <c r="I5268" s="2">
        <v>117.24930000000001</v>
      </c>
      <c r="K5268" s="2">
        <v>1303.3552500000001</v>
      </c>
      <c r="L5268" s="2">
        <v>973.00045999999998</v>
      </c>
    </row>
    <row r="5269" spans="1:12" x14ac:dyDescent="0.2">
      <c r="A5269" s="2" t="s">
        <v>247</v>
      </c>
      <c r="B5269" s="2" t="s">
        <v>81</v>
      </c>
      <c r="C5269" s="2">
        <v>0</v>
      </c>
      <c r="D5269" s="2">
        <v>0</v>
      </c>
      <c r="F5269" s="2">
        <v>0</v>
      </c>
      <c r="G5269" s="2">
        <v>0.68474999999999997</v>
      </c>
      <c r="I5269" s="2">
        <v>8.7811699999999995</v>
      </c>
      <c r="K5269" s="2">
        <v>95.497039999999998</v>
      </c>
      <c r="L5269" s="2">
        <v>95.698040000000006</v>
      </c>
    </row>
    <row r="5270" spans="1:12" x14ac:dyDescent="0.2">
      <c r="A5270" s="2" t="s">
        <v>247</v>
      </c>
      <c r="B5270" s="2" t="s">
        <v>50</v>
      </c>
      <c r="C5270" s="2">
        <v>0</v>
      </c>
      <c r="D5270" s="2">
        <v>0</v>
      </c>
      <c r="F5270" s="2">
        <v>18.806529999999999</v>
      </c>
      <c r="G5270" s="2">
        <v>31.074999999999999</v>
      </c>
      <c r="I5270" s="2">
        <v>38.806130000000003</v>
      </c>
      <c r="K5270" s="2">
        <v>568.89209000000005</v>
      </c>
      <c r="L5270" s="2">
        <v>331.96152999999998</v>
      </c>
    </row>
    <row r="5271" spans="1:12" x14ac:dyDescent="0.2">
      <c r="A5271" s="2" t="s">
        <v>247</v>
      </c>
      <c r="B5271" s="2" t="s">
        <v>28</v>
      </c>
      <c r="C5271" s="2">
        <v>0</v>
      </c>
      <c r="D5271" s="2">
        <v>0</v>
      </c>
      <c r="F5271" s="2">
        <v>327.65827999999999</v>
      </c>
      <c r="G5271" s="2">
        <v>0</v>
      </c>
      <c r="I5271" s="2">
        <v>42.065919999999998</v>
      </c>
      <c r="K5271" s="2">
        <v>1113.4134200000001</v>
      </c>
      <c r="L5271" s="2">
        <v>817.87827000000004</v>
      </c>
    </row>
    <row r="5272" spans="1:12" x14ac:dyDescent="0.2">
      <c r="A5272" s="2" t="s">
        <v>247</v>
      </c>
      <c r="B5272" s="2" t="s">
        <v>51</v>
      </c>
      <c r="C5272" s="2">
        <v>0</v>
      </c>
      <c r="D5272" s="2">
        <v>0</v>
      </c>
      <c r="F5272" s="2">
        <v>0</v>
      </c>
      <c r="G5272" s="2">
        <v>0</v>
      </c>
      <c r="I5272" s="2">
        <v>36.299999999999997</v>
      </c>
      <c r="K5272" s="2">
        <v>0</v>
      </c>
      <c r="L5272" s="2">
        <v>60.756950000000003</v>
      </c>
    </row>
    <row r="5273" spans="1:12" x14ac:dyDescent="0.2">
      <c r="A5273" s="2" t="s">
        <v>247</v>
      </c>
      <c r="B5273" s="2" t="s">
        <v>29</v>
      </c>
      <c r="C5273" s="2">
        <v>39.909680000000002</v>
      </c>
      <c r="D5273" s="2">
        <v>218.94908000000001</v>
      </c>
      <c r="F5273" s="2">
        <v>354.76515999999998</v>
      </c>
      <c r="G5273" s="2">
        <v>1081.49785</v>
      </c>
      <c r="I5273" s="2">
        <v>587.41794000000004</v>
      </c>
      <c r="K5273" s="2">
        <v>2596.3404999999998</v>
      </c>
      <c r="L5273" s="2">
        <v>4117.92382</v>
      </c>
    </row>
    <row r="5274" spans="1:12" x14ac:dyDescent="0.2">
      <c r="A5274" s="2" t="s">
        <v>247</v>
      </c>
      <c r="B5274" s="2" t="s">
        <v>82</v>
      </c>
      <c r="C5274" s="2">
        <v>0</v>
      </c>
      <c r="D5274" s="2">
        <v>0</v>
      </c>
      <c r="F5274" s="2">
        <v>0</v>
      </c>
      <c r="G5274" s="2">
        <v>1.3320000000000001</v>
      </c>
      <c r="I5274" s="2">
        <v>0</v>
      </c>
      <c r="K5274" s="2">
        <v>0</v>
      </c>
      <c r="L5274" s="2">
        <v>1.3320000000000001</v>
      </c>
    </row>
    <row r="5275" spans="1:12" x14ac:dyDescent="0.2">
      <c r="A5275" s="2" t="s">
        <v>247</v>
      </c>
      <c r="B5275" s="2" t="s">
        <v>30</v>
      </c>
      <c r="C5275" s="2">
        <v>0</v>
      </c>
      <c r="D5275" s="2">
        <v>0</v>
      </c>
      <c r="F5275" s="2">
        <v>0</v>
      </c>
      <c r="G5275" s="2">
        <v>0</v>
      </c>
      <c r="I5275" s="2">
        <v>16.45486</v>
      </c>
      <c r="K5275" s="2">
        <v>0</v>
      </c>
      <c r="L5275" s="2">
        <v>25.72486</v>
      </c>
    </row>
    <row r="5276" spans="1:12" x14ac:dyDescent="0.2">
      <c r="A5276" s="2" t="s">
        <v>247</v>
      </c>
      <c r="B5276" s="2" t="s">
        <v>84</v>
      </c>
      <c r="C5276" s="2">
        <v>0</v>
      </c>
      <c r="D5276" s="2">
        <v>0</v>
      </c>
      <c r="F5276" s="2">
        <v>0</v>
      </c>
      <c r="G5276" s="2">
        <v>0</v>
      </c>
      <c r="I5276" s="2">
        <v>0</v>
      </c>
      <c r="K5276" s="2">
        <v>99.35</v>
      </c>
      <c r="L5276" s="2">
        <v>71.599999999999994</v>
      </c>
    </row>
    <row r="5277" spans="1:12" x14ac:dyDescent="0.2">
      <c r="A5277" s="2" t="s">
        <v>247</v>
      </c>
      <c r="B5277" s="2" t="s">
        <v>31</v>
      </c>
      <c r="C5277" s="2">
        <v>0</v>
      </c>
      <c r="D5277" s="2">
        <v>0</v>
      </c>
      <c r="F5277" s="2">
        <v>3.7440000000000002</v>
      </c>
      <c r="G5277" s="2">
        <v>19.230740000000001</v>
      </c>
      <c r="I5277" s="2">
        <v>12.33914</v>
      </c>
      <c r="K5277" s="2">
        <v>49.49539</v>
      </c>
      <c r="L5277" s="2">
        <v>72.505099999999999</v>
      </c>
    </row>
    <row r="5278" spans="1:12" x14ac:dyDescent="0.2">
      <c r="A5278" s="2" t="s">
        <v>247</v>
      </c>
      <c r="B5278" s="2" t="s">
        <v>53</v>
      </c>
      <c r="C5278" s="2">
        <v>0</v>
      </c>
      <c r="D5278" s="2">
        <v>0</v>
      </c>
      <c r="F5278" s="2">
        <v>29.849250000000001</v>
      </c>
      <c r="G5278" s="2">
        <v>213.45831000000001</v>
      </c>
      <c r="I5278" s="2">
        <v>278.38236000000001</v>
      </c>
      <c r="K5278" s="2">
        <v>564.59290999999996</v>
      </c>
      <c r="L5278" s="2">
        <v>932.20246999999995</v>
      </c>
    </row>
    <row r="5279" spans="1:12" x14ac:dyDescent="0.2">
      <c r="A5279" s="2" t="s">
        <v>247</v>
      </c>
      <c r="B5279" s="2" t="s">
        <v>87</v>
      </c>
      <c r="C5279" s="2">
        <v>0</v>
      </c>
      <c r="D5279" s="2">
        <v>0</v>
      </c>
      <c r="F5279" s="2">
        <v>0</v>
      </c>
      <c r="G5279" s="2">
        <v>0</v>
      </c>
      <c r="I5279" s="2">
        <v>0</v>
      </c>
      <c r="K5279" s="2">
        <v>0</v>
      </c>
      <c r="L5279" s="2">
        <v>0</v>
      </c>
    </row>
    <row r="5280" spans="1:12" x14ac:dyDescent="0.2">
      <c r="A5280" s="2" t="s">
        <v>247</v>
      </c>
      <c r="B5280" s="2" t="s">
        <v>32</v>
      </c>
      <c r="C5280" s="2">
        <v>0.70048999999999995</v>
      </c>
      <c r="D5280" s="2">
        <v>0</v>
      </c>
      <c r="F5280" s="2">
        <v>157.34223</v>
      </c>
      <c r="G5280" s="2">
        <v>69.426540000000003</v>
      </c>
      <c r="I5280" s="2">
        <v>4.08589</v>
      </c>
      <c r="K5280" s="2">
        <v>400.90453000000002</v>
      </c>
      <c r="L5280" s="2">
        <v>160.45312999999999</v>
      </c>
    </row>
    <row r="5281" spans="1:13" x14ac:dyDescent="0.2">
      <c r="A5281" s="2" t="s">
        <v>247</v>
      </c>
      <c r="B5281" s="2" t="s">
        <v>56</v>
      </c>
      <c r="C5281" s="2">
        <v>16.8</v>
      </c>
      <c r="D5281" s="2">
        <v>0</v>
      </c>
      <c r="F5281" s="2">
        <v>232.53645</v>
      </c>
      <c r="G5281" s="2">
        <v>53.456000000000003</v>
      </c>
      <c r="I5281" s="2">
        <v>74.504499999999993</v>
      </c>
      <c r="K5281" s="2">
        <v>341.32425000000001</v>
      </c>
      <c r="L5281" s="2">
        <v>260.995</v>
      </c>
    </row>
    <row r="5282" spans="1:13" x14ac:dyDescent="0.2">
      <c r="A5282" s="2" t="s">
        <v>247</v>
      </c>
      <c r="B5282" s="2" t="s">
        <v>57</v>
      </c>
      <c r="C5282" s="2">
        <v>0</v>
      </c>
      <c r="D5282" s="2">
        <v>0</v>
      </c>
      <c r="F5282" s="2">
        <v>114</v>
      </c>
      <c r="G5282" s="2">
        <v>215.38399999999999</v>
      </c>
      <c r="I5282" s="2">
        <v>298.11</v>
      </c>
      <c r="K5282" s="2">
        <v>320.35500000000002</v>
      </c>
      <c r="L5282" s="2">
        <v>1054.1189999999999</v>
      </c>
    </row>
    <row r="5283" spans="1:13" x14ac:dyDescent="0.2">
      <c r="A5283" s="2" t="s">
        <v>247</v>
      </c>
      <c r="B5283" s="2" t="s">
        <v>89</v>
      </c>
      <c r="C5283" s="2">
        <v>0</v>
      </c>
      <c r="D5283" s="2">
        <v>0</v>
      </c>
      <c r="F5283" s="2">
        <v>78.1434</v>
      </c>
      <c r="G5283" s="2">
        <v>0</v>
      </c>
      <c r="I5283" s="2">
        <v>58.712020000000003</v>
      </c>
      <c r="K5283" s="2">
        <v>197.46039999999999</v>
      </c>
      <c r="L5283" s="2">
        <v>270.92653999999999</v>
      </c>
    </row>
    <row r="5284" spans="1:13" x14ac:dyDescent="0.2">
      <c r="A5284" s="2" t="s">
        <v>247</v>
      </c>
      <c r="B5284" s="2" t="s">
        <v>58</v>
      </c>
      <c r="C5284" s="2">
        <v>0</v>
      </c>
      <c r="D5284" s="2">
        <v>0</v>
      </c>
      <c r="F5284" s="2">
        <v>0</v>
      </c>
      <c r="G5284" s="2">
        <v>24.440829999999998</v>
      </c>
      <c r="I5284" s="2">
        <v>0</v>
      </c>
      <c r="K5284" s="2">
        <v>0</v>
      </c>
      <c r="L5284" s="2">
        <v>24.440829999999998</v>
      </c>
    </row>
    <row r="5285" spans="1:13" x14ac:dyDescent="0.2">
      <c r="A5285" s="4" t="s">
        <v>247</v>
      </c>
      <c r="B5285" s="4" t="s">
        <v>14</v>
      </c>
      <c r="C5285" s="4">
        <v>625.48940000000005</v>
      </c>
      <c r="D5285" s="4">
        <v>1900.7942599999999</v>
      </c>
      <c r="E5285" s="4"/>
      <c r="F5285" s="4">
        <v>21633.22784</v>
      </c>
      <c r="G5285" s="4">
        <v>22756.5753</v>
      </c>
      <c r="H5285" s="4"/>
      <c r="I5285" s="4">
        <v>36838.612930000003</v>
      </c>
      <c r="J5285" s="4"/>
      <c r="K5285" s="4">
        <v>122335.80353</v>
      </c>
      <c r="L5285" s="4">
        <v>175563.50774</v>
      </c>
      <c r="M5285" s="4"/>
    </row>
    <row r="5286" spans="1:13" x14ac:dyDescent="0.2">
      <c r="A5286" s="2" t="s">
        <v>248</v>
      </c>
      <c r="B5286" s="2" t="s">
        <v>18</v>
      </c>
      <c r="C5286" s="2">
        <v>0</v>
      </c>
      <c r="D5286" s="2">
        <v>0</v>
      </c>
      <c r="F5286" s="2">
        <v>0</v>
      </c>
      <c r="G5286" s="2">
        <v>20.48</v>
      </c>
      <c r="I5286" s="2">
        <v>0</v>
      </c>
      <c r="K5286" s="2">
        <v>58.215600000000002</v>
      </c>
      <c r="L5286" s="2">
        <v>28.021999999999998</v>
      </c>
    </row>
    <row r="5287" spans="1:13" x14ac:dyDescent="0.2">
      <c r="A5287" s="2" t="s">
        <v>248</v>
      </c>
      <c r="B5287" s="2" t="s">
        <v>66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0</v>
      </c>
    </row>
    <row r="5288" spans="1:13" x14ac:dyDescent="0.2">
      <c r="A5288" s="2" t="s">
        <v>248</v>
      </c>
      <c r="B5288" s="2" t="s">
        <v>9</v>
      </c>
      <c r="C5288" s="2">
        <v>0</v>
      </c>
      <c r="D5288" s="2">
        <v>0</v>
      </c>
      <c r="F5288" s="2">
        <v>0</v>
      </c>
      <c r="G5288" s="2">
        <v>476.00009999999997</v>
      </c>
      <c r="I5288" s="2">
        <v>3209.48936</v>
      </c>
      <c r="K5288" s="2">
        <v>215.5814</v>
      </c>
      <c r="L5288" s="2">
        <v>4921.1950699999998</v>
      </c>
    </row>
    <row r="5289" spans="1:13" x14ac:dyDescent="0.2">
      <c r="A5289" s="2" t="s">
        <v>248</v>
      </c>
      <c r="B5289" s="2" t="s">
        <v>36</v>
      </c>
      <c r="C5289" s="2">
        <v>0</v>
      </c>
      <c r="D5289" s="2">
        <v>0</v>
      </c>
      <c r="F5289" s="2">
        <v>0</v>
      </c>
      <c r="G5289" s="2">
        <v>0</v>
      </c>
      <c r="I5289" s="2">
        <v>52.46161</v>
      </c>
      <c r="K5289" s="2">
        <v>0</v>
      </c>
      <c r="L5289" s="2">
        <v>52.46161</v>
      </c>
    </row>
    <row r="5290" spans="1:13" x14ac:dyDescent="0.2">
      <c r="A5290" s="2" t="s">
        <v>248</v>
      </c>
      <c r="B5290" s="2" t="s">
        <v>70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0</v>
      </c>
      <c r="L5290" s="2">
        <v>0</v>
      </c>
    </row>
    <row r="5291" spans="1:13" x14ac:dyDescent="0.2">
      <c r="A5291" s="2" t="s">
        <v>248</v>
      </c>
      <c r="B5291" s="2" t="s">
        <v>22</v>
      </c>
      <c r="C5291" s="2">
        <v>0</v>
      </c>
      <c r="D5291" s="2">
        <v>0</v>
      </c>
      <c r="F5291" s="2">
        <v>0</v>
      </c>
      <c r="G5291" s="2">
        <v>0</v>
      </c>
      <c r="I5291" s="2">
        <v>0</v>
      </c>
      <c r="K5291" s="2">
        <v>530.83430999999996</v>
      </c>
      <c r="L5291" s="2">
        <v>22.5</v>
      </c>
    </row>
    <row r="5292" spans="1:13" x14ac:dyDescent="0.2">
      <c r="A5292" s="2" t="s">
        <v>248</v>
      </c>
      <c r="B5292" s="2" t="s">
        <v>23</v>
      </c>
      <c r="C5292" s="2">
        <v>0</v>
      </c>
      <c r="D5292" s="2">
        <v>0</v>
      </c>
      <c r="F5292" s="2">
        <v>53.499250000000004</v>
      </c>
      <c r="G5292" s="2">
        <v>0</v>
      </c>
      <c r="I5292" s="2">
        <v>0</v>
      </c>
      <c r="K5292" s="2">
        <v>108.41725</v>
      </c>
      <c r="L5292" s="2">
        <v>0</v>
      </c>
    </row>
    <row r="5293" spans="1:13" x14ac:dyDescent="0.2">
      <c r="A5293" s="2" t="s">
        <v>248</v>
      </c>
      <c r="B5293" s="2" t="s">
        <v>40</v>
      </c>
      <c r="C5293" s="2">
        <v>0</v>
      </c>
      <c r="D5293" s="2">
        <v>0</v>
      </c>
      <c r="F5293" s="2">
        <v>0</v>
      </c>
      <c r="G5293" s="2">
        <v>95.135739999999998</v>
      </c>
      <c r="I5293" s="2">
        <v>115.52137</v>
      </c>
      <c r="K5293" s="2">
        <v>2253.1716299999998</v>
      </c>
      <c r="L5293" s="2">
        <v>455.11324999999999</v>
      </c>
    </row>
    <row r="5294" spans="1:13" x14ac:dyDescent="0.2">
      <c r="A5294" s="2" t="s">
        <v>248</v>
      </c>
      <c r="B5294" s="2" t="s">
        <v>44</v>
      </c>
      <c r="C5294" s="2">
        <v>0</v>
      </c>
      <c r="D5294" s="2">
        <v>0</v>
      </c>
      <c r="F5294" s="2">
        <v>0</v>
      </c>
      <c r="G5294" s="2">
        <v>8.6326000000000001</v>
      </c>
      <c r="I5294" s="2">
        <v>0</v>
      </c>
      <c r="K5294" s="2">
        <v>8.4489999999999998</v>
      </c>
      <c r="L5294" s="2">
        <v>8.6326000000000001</v>
      </c>
    </row>
    <row r="5295" spans="1:13" x14ac:dyDescent="0.2">
      <c r="A5295" s="2" t="s">
        <v>248</v>
      </c>
      <c r="B5295" s="2" t="s">
        <v>10</v>
      </c>
      <c r="C5295" s="2">
        <v>0</v>
      </c>
      <c r="D5295" s="2">
        <v>0</v>
      </c>
      <c r="F5295" s="2">
        <v>772.43597</v>
      </c>
      <c r="G5295" s="2">
        <v>496.89571000000001</v>
      </c>
      <c r="I5295" s="2">
        <v>713.34349999999995</v>
      </c>
      <c r="K5295" s="2">
        <v>4181.8004199999996</v>
      </c>
      <c r="L5295" s="2">
        <v>2998.7480099999998</v>
      </c>
    </row>
    <row r="5296" spans="1:13" x14ac:dyDescent="0.2">
      <c r="A5296" s="2" t="s">
        <v>248</v>
      </c>
      <c r="B5296" s="2" t="s">
        <v>16</v>
      </c>
      <c r="C5296" s="2">
        <v>0</v>
      </c>
      <c r="D5296" s="2">
        <v>0</v>
      </c>
      <c r="F5296" s="2">
        <v>0</v>
      </c>
      <c r="G5296" s="2">
        <v>0</v>
      </c>
      <c r="I5296" s="2">
        <v>0</v>
      </c>
      <c r="K5296" s="2">
        <v>17.101739999999999</v>
      </c>
      <c r="L5296" s="2">
        <v>28.362390000000001</v>
      </c>
    </row>
    <row r="5297" spans="1:13" x14ac:dyDescent="0.2">
      <c r="A5297" s="2" t="s">
        <v>248</v>
      </c>
      <c r="B5297" s="2" t="s">
        <v>11</v>
      </c>
      <c r="C5297" s="2">
        <v>13.660130000000001</v>
      </c>
      <c r="D5297" s="2">
        <v>0</v>
      </c>
      <c r="F5297" s="2">
        <v>645.49666000000002</v>
      </c>
      <c r="G5297" s="2">
        <v>895.62945999999999</v>
      </c>
      <c r="I5297" s="2">
        <v>879.91179999999997</v>
      </c>
      <c r="K5297" s="2">
        <v>3076.6489299999998</v>
      </c>
      <c r="L5297" s="2">
        <v>3630.7316300000002</v>
      </c>
    </row>
    <row r="5298" spans="1:13" x14ac:dyDescent="0.2">
      <c r="A5298" s="2" t="s">
        <v>248</v>
      </c>
      <c r="B5298" s="2" t="s">
        <v>25</v>
      </c>
      <c r="C5298" s="2">
        <v>0</v>
      </c>
      <c r="D5298" s="2">
        <v>0</v>
      </c>
      <c r="F5298" s="2">
        <v>242.14792</v>
      </c>
      <c r="G5298" s="2">
        <v>151.78805</v>
      </c>
      <c r="I5298" s="2">
        <v>145.49198000000001</v>
      </c>
      <c r="K5298" s="2">
        <v>1412.0939000000001</v>
      </c>
      <c r="L5298" s="2">
        <v>1256.3602599999999</v>
      </c>
    </row>
    <row r="5299" spans="1:13" x14ac:dyDescent="0.2">
      <c r="A5299" s="2" t="s">
        <v>248</v>
      </c>
      <c r="B5299" s="2" t="s">
        <v>47</v>
      </c>
      <c r="C5299" s="2">
        <v>0</v>
      </c>
      <c r="D5299" s="2">
        <v>0</v>
      </c>
      <c r="F5299" s="2">
        <v>0</v>
      </c>
      <c r="G5299" s="2">
        <v>0</v>
      </c>
      <c r="I5299" s="2">
        <v>0</v>
      </c>
      <c r="K5299" s="2">
        <v>0</v>
      </c>
      <c r="L5299" s="2">
        <v>78.497519999999994</v>
      </c>
    </row>
    <row r="5300" spans="1:13" x14ac:dyDescent="0.2">
      <c r="A5300" s="2" t="s">
        <v>248</v>
      </c>
      <c r="B5300" s="2" t="s">
        <v>48</v>
      </c>
      <c r="C5300" s="2">
        <v>0</v>
      </c>
      <c r="D5300" s="2">
        <v>0</v>
      </c>
      <c r="F5300" s="2">
        <v>139.626</v>
      </c>
      <c r="G5300" s="2">
        <v>53.706659999999999</v>
      </c>
      <c r="I5300" s="2">
        <v>87.131140000000002</v>
      </c>
      <c r="K5300" s="2">
        <v>362.21050000000002</v>
      </c>
      <c r="L5300" s="2">
        <v>254.51949999999999</v>
      </c>
    </row>
    <row r="5301" spans="1:13" x14ac:dyDescent="0.2">
      <c r="A5301" s="2" t="s">
        <v>248</v>
      </c>
      <c r="B5301" s="2" t="s">
        <v>12</v>
      </c>
      <c r="C5301" s="2">
        <v>0</v>
      </c>
      <c r="D5301" s="2">
        <v>0</v>
      </c>
      <c r="F5301" s="2">
        <v>0</v>
      </c>
      <c r="G5301" s="2">
        <v>18.564</v>
      </c>
      <c r="I5301" s="2">
        <v>17.265999999999998</v>
      </c>
      <c r="K5301" s="2">
        <v>65.056309999999996</v>
      </c>
      <c r="L5301" s="2">
        <v>101.98757000000001</v>
      </c>
    </row>
    <row r="5302" spans="1:13" x14ac:dyDescent="0.2">
      <c r="A5302" s="2" t="s">
        <v>248</v>
      </c>
      <c r="B5302" s="2" t="s">
        <v>13</v>
      </c>
      <c r="C5302" s="2">
        <v>0</v>
      </c>
      <c r="D5302" s="2">
        <v>0</v>
      </c>
      <c r="F5302" s="2">
        <v>0</v>
      </c>
      <c r="G5302" s="2">
        <v>53.6</v>
      </c>
      <c r="I5302" s="2">
        <v>0</v>
      </c>
      <c r="K5302" s="2">
        <v>47.066499999999998</v>
      </c>
      <c r="L5302" s="2">
        <v>148.09989999999999</v>
      </c>
    </row>
    <row r="5303" spans="1:13" x14ac:dyDescent="0.2">
      <c r="A5303" s="2" t="s">
        <v>248</v>
      </c>
      <c r="B5303" s="2" t="s">
        <v>27</v>
      </c>
      <c r="C5303" s="2">
        <v>0</v>
      </c>
      <c r="D5303" s="2">
        <v>0</v>
      </c>
      <c r="F5303" s="2">
        <v>222.76845</v>
      </c>
      <c r="G5303" s="2">
        <v>0</v>
      </c>
      <c r="I5303" s="2">
        <v>0</v>
      </c>
      <c r="K5303" s="2">
        <v>983.37981000000002</v>
      </c>
      <c r="L5303" s="2">
        <v>3.6</v>
      </c>
    </row>
    <row r="5304" spans="1:13" x14ac:dyDescent="0.2">
      <c r="A5304" s="2" t="s">
        <v>248</v>
      </c>
      <c r="B5304" s="2" t="s">
        <v>50</v>
      </c>
      <c r="C5304" s="2">
        <v>0</v>
      </c>
      <c r="D5304" s="2">
        <v>0</v>
      </c>
      <c r="F5304" s="2">
        <v>0</v>
      </c>
      <c r="G5304" s="2">
        <v>0</v>
      </c>
      <c r="I5304" s="2">
        <v>0</v>
      </c>
      <c r="K5304" s="2">
        <v>0</v>
      </c>
      <c r="L5304" s="2">
        <v>38.92991</v>
      </c>
    </row>
    <row r="5305" spans="1:13" x14ac:dyDescent="0.2">
      <c r="A5305" s="2" t="s">
        <v>248</v>
      </c>
      <c r="B5305" s="2" t="s">
        <v>28</v>
      </c>
      <c r="C5305" s="2">
        <v>23.234349999999999</v>
      </c>
      <c r="D5305" s="2">
        <v>0</v>
      </c>
      <c r="F5305" s="2">
        <v>43.988010000000003</v>
      </c>
      <c r="G5305" s="2">
        <v>36.68141</v>
      </c>
      <c r="I5305" s="2">
        <v>55.398380000000003</v>
      </c>
      <c r="K5305" s="2">
        <v>214.96802</v>
      </c>
      <c r="L5305" s="2">
        <v>183.35760999999999</v>
      </c>
    </row>
    <row r="5306" spans="1:13" x14ac:dyDescent="0.2">
      <c r="A5306" s="2" t="s">
        <v>248</v>
      </c>
      <c r="B5306" s="2" t="s">
        <v>29</v>
      </c>
      <c r="C5306" s="2">
        <v>0</v>
      </c>
      <c r="D5306" s="2">
        <v>0</v>
      </c>
      <c r="F5306" s="2">
        <v>0</v>
      </c>
      <c r="G5306" s="2">
        <v>0</v>
      </c>
      <c r="I5306" s="2">
        <v>0</v>
      </c>
      <c r="K5306" s="2">
        <v>49</v>
      </c>
      <c r="L5306" s="2">
        <v>23.375</v>
      </c>
    </row>
    <row r="5307" spans="1:13" x14ac:dyDescent="0.2">
      <c r="A5307" s="2" t="s">
        <v>248</v>
      </c>
      <c r="B5307" s="2" t="s">
        <v>64</v>
      </c>
      <c r="C5307" s="2">
        <v>0</v>
      </c>
      <c r="D5307" s="2">
        <v>0</v>
      </c>
      <c r="F5307" s="2">
        <v>0</v>
      </c>
      <c r="G5307" s="2">
        <v>0</v>
      </c>
      <c r="I5307" s="2">
        <v>0</v>
      </c>
      <c r="K5307" s="2">
        <v>0</v>
      </c>
      <c r="L5307" s="2">
        <v>37.742649999999998</v>
      </c>
    </row>
    <row r="5308" spans="1:13" x14ac:dyDescent="0.2">
      <c r="A5308" s="2" t="s">
        <v>248</v>
      </c>
      <c r="B5308" s="2" t="s">
        <v>31</v>
      </c>
      <c r="C5308" s="2">
        <v>0</v>
      </c>
      <c r="D5308" s="2">
        <v>0</v>
      </c>
      <c r="F5308" s="2">
        <v>0</v>
      </c>
      <c r="G5308" s="2">
        <v>0</v>
      </c>
      <c r="I5308" s="2">
        <v>0</v>
      </c>
      <c r="K5308" s="2">
        <v>16.935449999999999</v>
      </c>
      <c r="L5308" s="2">
        <v>70.486000000000004</v>
      </c>
    </row>
    <row r="5309" spans="1:13" x14ac:dyDescent="0.2">
      <c r="A5309" s="2" t="s">
        <v>248</v>
      </c>
      <c r="B5309" s="2" t="s">
        <v>53</v>
      </c>
      <c r="C5309" s="2">
        <v>0</v>
      </c>
      <c r="D5309" s="2">
        <v>0</v>
      </c>
      <c r="F5309" s="2">
        <v>0</v>
      </c>
      <c r="G5309" s="2">
        <v>0</v>
      </c>
      <c r="I5309" s="2">
        <v>0</v>
      </c>
      <c r="K5309" s="2">
        <v>0</v>
      </c>
      <c r="L5309" s="2">
        <v>4.1162799999999997</v>
      </c>
    </row>
    <row r="5310" spans="1:13" x14ac:dyDescent="0.2">
      <c r="A5310" s="2" t="s">
        <v>248</v>
      </c>
      <c r="B5310" s="2" t="s">
        <v>56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0</v>
      </c>
      <c r="L5310" s="2">
        <v>0</v>
      </c>
    </row>
    <row r="5311" spans="1:13" x14ac:dyDescent="0.2">
      <c r="A5311" s="2" t="s">
        <v>248</v>
      </c>
      <c r="B5311" s="2" t="s">
        <v>89</v>
      </c>
      <c r="C5311" s="2">
        <v>0</v>
      </c>
      <c r="D5311" s="2">
        <v>0</v>
      </c>
      <c r="F5311" s="2">
        <v>0</v>
      </c>
      <c r="G5311" s="2">
        <v>0</v>
      </c>
      <c r="I5311" s="2">
        <v>0</v>
      </c>
      <c r="K5311" s="2">
        <v>0</v>
      </c>
      <c r="L5311" s="2">
        <v>0</v>
      </c>
    </row>
    <row r="5312" spans="1:13" x14ac:dyDescent="0.2">
      <c r="A5312" s="4" t="s">
        <v>248</v>
      </c>
      <c r="B5312" s="4" t="s">
        <v>14</v>
      </c>
      <c r="C5312" s="4">
        <v>36.894480000000001</v>
      </c>
      <c r="D5312" s="4">
        <v>0</v>
      </c>
      <c r="E5312" s="4"/>
      <c r="F5312" s="4">
        <v>2119.9622599999998</v>
      </c>
      <c r="G5312" s="4">
        <v>2307.11373</v>
      </c>
      <c r="H5312" s="4"/>
      <c r="I5312" s="4">
        <v>5276.0151400000004</v>
      </c>
      <c r="J5312" s="4"/>
      <c r="K5312" s="4">
        <v>13600.930770000001</v>
      </c>
      <c r="L5312" s="4">
        <v>14346.838760000001</v>
      </c>
      <c r="M5312" s="4"/>
    </row>
    <row r="5313" spans="1:12" x14ac:dyDescent="0.2">
      <c r="A5313" s="2" t="s">
        <v>249</v>
      </c>
      <c r="B5313" s="2" t="s">
        <v>18</v>
      </c>
      <c r="C5313" s="2">
        <v>0</v>
      </c>
      <c r="D5313" s="2">
        <v>0</v>
      </c>
      <c r="F5313" s="2">
        <v>0</v>
      </c>
      <c r="G5313" s="2">
        <v>32.886789999999998</v>
      </c>
      <c r="I5313" s="2">
        <v>0</v>
      </c>
      <c r="K5313" s="2">
        <v>262.62732</v>
      </c>
      <c r="L5313" s="2">
        <v>110.79483</v>
      </c>
    </row>
    <row r="5314" spans="1:12" x14ac:dyDescent="0.2">
      <c r="A5314" s="2" t="s">
        <v>249</v>
      </c>
      <c r="B5314" s="2" t="s">
        <v>19</v>
      </c>
      <c r="C5314" s="2">
        <v>0</v>
      </c>
      <c r="D5314" s="2">
        <v>0</v>
      </c>
      <c r="F5314" s="2">
        <v>24.125830000000001</v>
      </c>
      <c r="G5314" s="2">
        <v>0</v>
      </c>
      <c r="I5314" s="2">
        <v>0</v>
      </c>
      <c r="K5314" s="2">
        <v>44.791649999999997</v>
      </c>
      <c r="L5314" s="2">
        <v>4.69299</v>
      </c>
    </row>
    <row r="5315" spans="1:12" x14ac:dyDescent="0.2">
      <c r="A5315" s="2" t="s">
        <v>249</v>
      </c>
      <c r="B5315" s="2" t="s">
        <v>9</v>
      </c>
      <c r="C5315" s="2">
        <v>0</v>
      </c>
      <c r="D5315" s="2">
        <v>0</v>
      </c>
      <c r="F5315" s="2">
        <v>686.71</v>
      </c>
      <c r="G5315" s="2">
        <v>255.26298</v>
      </c>
      <c r="I5315" s="2">
        <v>320.61405000000002</v>
      </c>
      <c r="K5315" s="2">
        <v>2899.6888800000002</v>
      </c>
      <c r="L5315" s="2">
        <v>3243.53656</v>
      </c>
    </row>
    <row r="5316" spans="1:12" x14ac:dyDescent="0.2">
      <c r="A5316" s="2" t="s">
        <v>249</v>
      </c>
      <c r="B5316" s="2" t="s">
        <v>36</v>
      </c>
      <c r="C5316" s="2">
        <v>0</v>
      </c>
      <c r="D5316" s="2">
        <v>0</v>
      </c>
      <c r="F5316" s="2">
        <v>3.9784199999999998</v>
      </c>
      <c r="G5316" s="2">
        <v>50.403419999999997</v>
      </c>
      <c r="I5316" s="2">
        <v>30.127770000000002</v>
      </c>
      <c r="K5316" s="2">
        <v>70.691860000000005</v>
      </c>
      <c r="L5316" s="2">
        <v>83.556870000000004</v>
      </c>
    </row>
    <row r="5317" spans="1:12" x14ac:dyDescent="0.2">
      <c r="A5317" s="2" t="s">
        <v>249</v>
      </c>
      <c r="B5317" s="2" t="s">
        <v>37</v>
      </c>
      <c r="C5317" s="2">
        <v>0</v>
      </c>
      <c r="D5317" s="2">
        <v>0</v>
      </c>
      <c r="F5317" s="2">
        <v>0</v>
      </c>
      <c r="G5317" s="2">
        <v>2.8419500000000002</v>
      </c>
      <c r="I5317" s="2">
        <v>0</v>
      </c>
      <c r="K5317" s="2">
        <v>19.44819</v>
      </c>
      <c r="L5317" s="2">
        <v>46.140909999999998</v>
      </c>
    </row>
    <row r="5318" spans="1:12" x14ac:dyDescent="0.2">
      <c r="A5318" s="2" t="s">
        <v>249</v>
      </c>
      <c r="B5318" s="2" t="s">
        <v>20</v>
      </c>
      <c r="C5318" s="2">
        <v>3.2675200000000002</v>
      </c>
      <c r="D5318" s="2">
        <v>2.7414499999999999</v>
      </c>
      <c r="F5318" s="2">
        <v>6.5371499999999996</v>
      </c>
      <c r="G5318" s="2">
        <v>8.2359899999999993</v>
      </c>
      <c r="I5318" s="2">
        <v>17.29429</v>
      </c>
      <c r="K5318" s="2">
        <v>40.688339999999997</v>
      </c>
      <c r="L5318" s="2">
        <v>95.711169999999996</v>
      </c>
    </row>
    <row r="5319" spans="1:12" x14ac:dyDescent="0.2">
      <c r="A5319" s="2" t="s">
        <v>249</v>
      </c>
      <c r="B5319" s="2" t="s">
        <v>69</v>
      </c>
      <c r="C5319" s="2">
        <v>0</v>
      </c>
      <c r="D5319" s="2">
        <v>0</v>
      </c>
      <c r="F5319" s="2">
        <v>0</v>
      </c>
      <c r="G5319" s="2">
        <v>0</v>
      </c>
      <c r="I5319" s="2">
        <v>0</v>
      </c>
      <c r="K5319" s="2">
        <v>10.34694</v>
      </c>
      <c r="L5319" s="2">
        <v>0</v>
      </c>
    </row>
    <row r="5320" spans="1:12" x14ac:dyDescent="0.2">
      <c r="A5320" s="2" t="s">
        <v>249</v>
      </c>
      <c r="B5320" s="2" t="s">
        <v>21</v>
      </c>
      <c r="C5320" s="2">
        <v>7.6744300000000001</v>
      </c>
      <c r="D5320" s="2">
        <v>0</v>
      </c>
      <c r="F5320" s="2">
        <v>24.85136</v>
      </c>
      <c r="G5320" s="2">
        <v>9.6752400000000005</v>
      </c>
      <c r="I5320" s="2">
        <v>12.27604</v>
      </c>
      <c r="K5320" s="2">
        <v>86.299239999999998</v>
      </c>
      <c r="L5320" s="2">
        <v>65.88664</v>
      </c>
    </row>
    <row r="5321" spans="1:12" x14ac:dyDescent="0.2">
      <c r="A5321" s="2" t="s">
        <v>249</v>
      </c>
      <c r="B5321" s="2" t="s">
        <v>38</v>
      </c>
      <c r="C5321" s="2">
        <v>0</v>
      </c>
      <c r="D5321" s="2">
        <v>0</v>
      </c>
      <c r="F5321" s="2">
        <v>0</v>
      </c>
      <c r="G5321" s="2">
        <v>0</v>
      </c>
      <c r="I5321" s="2">
        <v>0</v>
      </c>
      <c r="K5321" s="2">
        <v>0</v>
      </c>
      <c r="L5321" s="2">
        <v>0</v>
      </c>
    </row>
    <row r="5322" spans="1:12" x14ac:dyDescent="0.2">
      <c r="A5322" s="2" t="s">
        <v>249</v>
      </c>
      <c r="B5322" s="2" t="s">
        <v>22</v>
      </c>
      <c r="C5322" s="2">
        <v>0</v>
      </c>
      <c r="D5322" s="2">
        <v>0</v>
      </c>
      <c r="F5322" s="2">
        <v>164.36726999999999</v>
      </c>
      <c r="G5322" s="2">
        <v>1622.06412</v>
      </c>
      <c r="I5322" s="2">
        <v>263.68853999999999</v>
      </c>
      <c r="K5322" s="2">
        <v>1636.88111</v>
      </c>
      <c r="L5322" s="2">
        <v>2885.1600699999999</v>
      </c>
    </row>
    <row r="5323" spans="1:12" x14ac:dyDescent="0.2">
      <c r="A5323" s="2" t="s">
        <v>249</v>
      </c>
      <c r="B5323" s="2" t="s">
        <v>61</v>
      </c>
      <c r="C5323" s="2">
        <v>0</v>
      </c>
      <c r="D5323" s="2">
        <v>0</v>
      </c>
      <c r="F5323" s="2">
        <v>0</v>
      </c>
      <c r="G5323" s="2">
        <v>0</v>
      </c>
      <c r="I5323" s="2">
        <v>0</v>
      </c>
      <c r="K5323" s="2">
        <v>48.286250000000003</v>
      </c>
      <c r="L5323" s="2">
        <v>0</v>
      </c>
    </row>
    <row r="5324" spans="1:12" x14ac:dyDescent="0.2">
      <c r="A5324" s="2" t="s">
        <v>249</v>
      </c>
      <c r="B5324" s="2" t="s">
        <v>23</v>
      </c>
      <c r="C5324" s="2">
        <v>0</v>
      </c>
      <c r="D5324" s="2">
        <v>0</v>
      </c>
      <c r="F5324" s="2">
        <v>13.45656</v>
      </c>
      <c r="G5324" s="2">
        <v>0</v>
      </c>
      <c r="I5324" s="2">
        <v>0</v>
      </c>
      <c r="K5324" s="2">
        <v>110.46525</v>
      </c>
      <c r="L5324" s="2">
        <v>32.047429999999999</v>
      </c>
    </row>
    <row r="5325" spans="1:12" x14ac:dyDescent="0.2">
      <c r="A5325" s="2" t="s">
        <v>249</v>
      </c>
      <c r="B5325" s="2" t="s">
        <v>40</v>
      </c>
      <c r="C5325" s="2">
        <v>0</v>
      </c>
      <c r="D5325" s="2">
        <v>0</v>
      </c>
      <c r="F5325" s="2">
        <v>150.87642</v>
      </c>
      <c r="G5325" s="2">
        <v>246.24583999999999</v>
      </c>
      <c r="I5325" s="2">
        <v>416.46073000000001</v>
      </c>
      <c r="K5325" s="2">
        <v>1214.1969799999999</v>
      </c>
      <c r="L5325" s="2">
        <v>1379.9016799999999</v>
      </c>
    </row>
    <row r="5326" spans="1:12" x14ac:dyDescent="0.2">
      <c r="A5326" s="2" t="s">
        <v>249</v>
      </c>
      <c r="B5326" s="2" t="s">
        <v>42</v>
      </c>
      <c r="C5326" s="2">
        <v>0</v>
      </c>
      <c r="D5326" s="2">
        <v>0</v>
      </c>
      <c r="F5326" s="2">
        <v>0</v>
      </c>
      <c r="G5326" s="2">
        <v>0</v>
      </c>
      <c r="I5326" s="2">
        <v>0</v>
      </c>
      <c r="K5326" s="2">
        <v>0</v>
      </c>
      <c r="L5326" s="2">
        <v>0</v>
      </c>
    </row>
    <row r="5327" spans="1:12" x14ac:dyDescent="0.2">
      <c r="A5327" s="2" t="s">
        <v>249</v>
      </c>
      <c r="B5327" s="2" t="s">
        <v>43</v>
      </c>
      <c r="C5327" s="2">
        <v>0</v>
      </c>
      <c r="D5327" s="2">
        <v>0</v>
      </c>
      <c r="F5327" s="2">
        <v>0</v>
      </c>
      <c r="G5327" s="2">
        <v>0</v>
      </c>
      <c r="I5327" s="2">
        <v>0</v>
      </c>
      <c r="K5327" s="2">
        <v>4.1166600000000004</v>
      </c>
      <c r="L5327" s="2">
        <v>0</v>
      </c>
    </row>
    <row r="5328" spans="1:12" x14ac:dyDescent="0.2">
      <c r="A5328" s="2" t="s">
        <v>249</v>
      </c>
      <c r="B5328" s="2" t="s">
        <v>44</v>
      </c>
      <c r="C5328" s="2">
        <v>0</v>
      </c>
      <c r="D5328" s="2">
        <v>6.4376800000000003</v>
      </c>
      <c r="F5328" s="2">
        <v>22.90044</v>
      </c>
      <c r="G5328" s="2">
        <v>8.6006099999999996</v>
      </c>
      <c r="I5328" s="2">
        <v>9.7346500000000002</v>
      </c>
      <c r="K5328" s="2">
        <v>37.1066</v>
      </c>
      <c r="L5328" s="2">
        <v>65.516199999999998</v>
      </c>
    </row>
    <row r="5329" spans="1:12" x14ac:dyDescent="0.2">
      <c r="A5329" s="2" t="s">
        <v>249</v>
      </c>
      <c r="B5329" s="2" t="s">
        <v>10</v>
      </c>
      <c r="C5329" s="2">
        <v>0</v>
      </c>
      <c r="D5329" s="2">
        <v>0</v>
      </c>
      <c r="F5329" s="2">
        <v>320.86903000000001</v>
      </c>
      <c r="G5329" s="2">
        <v>341.49878999999999</v>
      </c>
      <c r="I5329" s="2">
        <v>228.62468999999999</v>
      </c>
      <c r="K5329" s="2">
        <v>2266.9937399999999</v>
      </c>
      <c r="L5329" s="2">
        <v>1475.24316</v>
      </c>
    </row>
    <row r="5330" spans="1:12" x14ac:dyDescent="0.2">
      <c r="A5330" s="2" t="s">
        <v>249</v>
      </c>
      <c r="B5330" s="2" t="s">
        <v>76</v>
      </c>
      <c r="C5330" s="2">
        <v>0</v>
      </c>
      <c r="D5330" s="2">
        <v>0</v>
      </c>
      <c r="F5330" s="2">
        <v>51.753639999999997</v>
      </c>
      <c r="G5330" s="2">
        <v>0</v>
      </c>
      <c r="I5330" s="2">
        <v>4.75</v>
      </c>
      <c r="K5330" s="2">
        <v>191.41596999999999</v>
      </c>
      <c r="L5330" s="2">
        <v>9.3879999999999999</v>
      </c>
    </row>
    <row r="5331" spans="1:12" x14ac:dyDescent="0.2">
      <c r="A5331" s="2" t="s">
        <v>249</v>
      </c>
      <c r="B5331" s="2" t="s">
        <v>16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3.8200799999999999</v>
      </c>
      <c r="L5331" s="2">
        <v>4.4043099999999997</v>
      </c>
    </row>
    <row r="5332" spans="1:12" x14ac:dyDescent="0.2">
      <c r="A5332" s="2" t="s">
        <v>249</v>
      </c>
      <c r="B5332" s="2" t="s">
        <v>46</v>
      </c>
      <c r="C5332" s="2">
        <v>0</v>
      </c>
      <c r="D5332" s="2">
        <v>0</v>
      </c>
      <c r="F5332" s="2">
        <v>0</v>
      </c>
      <c r="G5332" s="2">
        <v>0</v>
      </c>
      <c r="I5332" s="2">
        <v>0</v>
      </c>
      <c r="K5332" s="2">
        <v>21.533480000000001</v>
      </c>
      <c r="L5332" s="2">
        <v>0</v>
      </c>
    </row>
    <row r="5333" spans="1:12" x14ac:dyDescent="0.2">
      <c r="A5333" s="2" t="s">
        <v>249</v>
      </c>
      <c r="B5333" s="2" t="s">
        <v>11</v>
      </c>
      <c r="C5333" s="2">
        <v>175.96163999999999</v>
      </c>
      <c r="D5333" s="2">
        <v>240.40044</v>
      </c>
      <c r="F5333" s="2">
        <v>10614.19879</v>
      </c>
      <c r="G5333" s="2">
        <v>8799.1048100000007</v>
      </c>
      <c r="I5333" s="2">
        <v>3263.8791299999998</v>
      </c>
      <c r="K5333" s="2">
        <v>70924.541769999996</v>
      </c>
      <c r="L5333" s="2">
        <v>23334.06854</v>
      </c>
    </row>
    <row r="5334" spans="1:12" x14ac:dyDescent="0.2">
      <c r="A5334" s="2" t="s">
        <v>249</v>
      </c>
      <c r="B5334" s="2" t="s">
        <v>25</v>
      </c>
      <c r="C5334" s="2">
        <v>6.6187500000000004</v>
      </c>
      <c r="D5334" s="2">
        <v>14.71322</v>
      </c>
      <c r="F5334" s="2">
        <v>5001.3227299999999</v>
      </c>
      <c r="G5334" s="2">
        <v>2039.73137</v>
      </c>
      <c r="I5334" s="2">
        <v>5514.8034900000002</v>
      </c>
      <c r="K5334" s="2">
        <v>23515.472320000001</v>
      </c>
      <c r="L5334" s="2">
        <v>12025.01649</v>
      </c>
    </row>
    <row r="5335" spans="1:12" x14ac:dyDescent="0.2">
      <c r="A5335" s="2" t="s">
        <v>249</v>
      </c>
      <c r="B5335" s="2" t="s">
        <v>12</v>
      </c>
      <c r="C5335" s="2">
        <v>11.3734</v>
      </c>
      <c r="D5335" s="2">
        <v>0</v>
      </c>
      <c r="F5335" s="2">
        <v>156.12411</v>
      </c>
      <c r="G5335" s="2">
        <v>122.87459</v>
      </c>
      <c r="I5335" s="2">
        <v>226.38683</v>
      </c>
      <c r="K5335" s="2">
        <v>893.80615</v>
      </c>
      <c r="L5335" s="2">
        <v>782.87226999999996</v>
      </c>
    </row>
    <row r="5336" spans="1:12" x14ac:dyDescent="0.2">
      <c r="A5336" s="2" t="s">
        <v>249</v>
      </c>
      <c r="B5336" s="2" t="s">
        <v>63</v>
      </c>
      <c r="C5336" s="2">
        <v>0</v>
      </c>
      <c r="D5336" s="2">
        <v>0</v>
      </c>
      <c r="F5336" s="2">
        <v>0</v>
      </c>
      <c r="G5336" s="2">
        <v>0</v>
      </c>
      <c r="I5336" s="2">
        <v>0</v>
      </c>
      <c r="K5336" s="2">
        <v>0</v>
      </c>
      <c r="L5336" s="2">
        <v>0</v>
      </c>
    </row>
    <row r="5337" spans="1:12" x14ac:dyDescent="0.2">
      <c r="A5337" s="2" t="s">
        <v>249</v>
      </c>
      <c r="B5337" s="2" t="s">
        <v>26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24.805209999999999</v>
      </c>
      <c r="L5337" s="2">
        <v>33.014800000000001</v>
      </c>
    </row>
    <row r="5338" spans="1:12" x14ac:dyDescent="0.2">
      <c r="A5338" s="2" t="s">
        <v>249</v>
      </c>
      <c r="B5338" s="2" t="s">
        <v>49</v>
      </c>
      <c r="C5338" s="2">
        <v>0</v>
      </c>
      <c r="D5338" s="2">
        <v>0</v>
      </c>
      <c r="F5338" s="2">
        <v>0</v>
      </c>
      <c r="G5338" s="2">
        <v>0</v>
      </c>
      <c r="I5338" s="2">
        <v>0</v>
      </c>
      <c r="K5338" s="2">
        <v>0</v>
      </c>
      <c r="L5338" s="2">
        <v>0</v>
      </c>
    </row>
    <row r="5339" spans="1:12" x14ac:dyDescent="0.2">
      <c r="A5339" s="2" t="s">
        <v>249</v>
      </c>
      <c r="B5339" s="2" t="s">
        <v>13</v>
      </c>
      <c r="C5339" s="2">
        <v>54.513559999999998</v>
      </c>
      <c r="D5339" s="2">
        <v>218.22704999999999</v>
      </c>
      <c r="F5339" s="2">
        <v>79392.657909999994</v>
      </c>
      <c r="G5339" s="2">
        <v>52636.14963</v>
      </c>
      <c r="I5339" s="2">
        <v>30617.163840000001</v>
      </c>
      <c r="K5339" s="2">
        <v>398405.12138999999</v>
      </c>
      <c r="L5339" s="2">
        <v>217368.41279</v>
      </c>
    </row>
    <row r="5340" spans="1:12" x14ac:dyDescent="0.2">
      <c r="A5340" s="2" t="s">
        <v>249</v>
      </c>
      <c r="B5340" s="2" t="s">
        <v>27</v>
      </c>
      <c r="C5340" s="2">
        <v>0</v>
      </c>
      <c r="D5340" s="2">
        <v>15.107279999999999</v>
      </c>
      <c r="F5340" s="2">
        <v>88.959739999999996</v>
      </c>
      <c r="G5340" s="2">
        <v>109.54944</v>
      </c>
      <c r="I5340" s="2">
        <v>63.014090000000003</v>
      </c>
      <c r="K5340" s="2">
        <v>205.96939</v>
      </c>
      <c r="L5340" s="2">
        <v>262.94519000000003</v>
      </c>
    </row>
    <row r="5341" spans="1:12" x14ac:dyDescent="0.2">
      <c r="A5341" s="2" t="s">
        <v>249</v>
      </c>
      <c r="B5341" s="2" t="s">
        <v>81</v>
      </c>
      <c r="C5341" s="2">
        <v>0</v>
      </c>
      <c r="D5341" s="2">
        <v>11.007300000000001</v>
      </c>
      <c r="F5341" s="2">
        <v>21.30293</v>
      </c>
      <c r="G5341" s="2">
        <v>85.843040000000002</v>
      </c>
      <c r="I5341" s="2">
        <v>68.633560000000003</v>
      </c>
      <c r="K5341" s="2">
        <v>180.37031999999999</v>
      </c>
      <c r="L5341" s="2">
        <v>341.19722999999999</v>
      </c>
    </row>
    <row r="5342" spans="1:12" x14ac:dyDescent="0.2">
      <c r="A5342" s="2" t="s">
        <v>249</v>
      </c>
      <c r="B5342" s="2" t="s">
        <v>28</v>
      </c>
      <c r="C5342" s="2">
        <v>0</v>
      </c>
      <c r="D5342" s="2">
        <v>0</v>
      </c>
      <c r="F5342" s="2">
        <v>386.42617000000001</v>
      </c>
      <c r="G5342" s="2">
        <v>393.06196</v>
      </c>
      <c r="I5342" s="2">
        <v>157.0351</v>
      </c>
      <c r="K5342" s="2">
        <v>1822.5411799999999</v>
      </c>
      <c r="L5342" s="2">
        <v>1309.3036199999999</v>
      </c>
    </row>
    <row r="5343" spans="1:12" x14ac:dyDescent="0.2">
      <c r="A5343" s="2" t="s">
        <v>249</v>
      </c>
      <c r="B5343" s="2" t="s">
        <v>51</v>
      </c>
      <c r="C5343" s="2">
        <v>0</v>
      </c>
      <c r="D5343" s="2">
        <v>0</v>
      </c>
      <c r="F5343" s="2">
        <v>0</v>
      </c>
      <c r="G5343" s="2">
        <v>0</v>
      </c>
      <c r="I5343" s="2">
        <v>0.78100000000000003</v>
      </c>
      <c r="K5343" s="2">
        <v>0</v>
      </c>
      <c r="L5343" s="2">
        <v>16.282170000000001</v>
      </c>
    </row>
    <row r="5344" spans="1:12" x14ac:dyDescent="0.2">
      <c r="A5344" s="2" t="s">
        <v>249</v>
      </c>
      <c r="B5344" s="2" t="s">
        <v>29</v>
      </c>
      <c r="C5344" s="2">
        <v>0</v>
      </c>
      <c r="D5344" s="2">
        <v>0</v>
      </c>
      <c r="F5344" s="2">
        <v>0</v>
      </c>
      <c r="G5344" s="2">
        <v>141.64150000000001</v>
      </c>
      <c r="I5344" s="2">
        <v>15.552</v>
      </c>
      <c r="K5344" s="2">
        <v>81.693569999999994</v>
      </c>
      <c r="L5344" s="2">
        <v>246.55785</v>
      </c>
    </row>
    <row r="5345" spans="1:13" x14ac:dyDescent="0.2">
      <c r="A5345" s="2" t="s">
        <v>249</v>
      </c>
      <c r="B5345" s="2" t="s">
        <v>82</v>
      </c>
      <c r="C5345" s="2">
        <v>0</v>
      </c>
      <c r="D5345" s="2">
        <v>0</v>
      </c>
      <c r="F5345" s="2">
        <v>0</v>
      </c>
      <c r="G5345" s="2">
        <v>3416.0894800000001</v>
      </c>
      <c r="I5345" s="2">
        <v>0</v>
      </c>
      <c r="K5345" s="2">
        <v>961.55368999999996</v>
      </c>
      <c r="L5345" s="2">
        <v>3416.0894800000001</v>
      </c>
    </row>
    <row r="5346" spans="1:13" x14ac:dyDescent="0.2">
      <c r="A5346" s="2" t="s">
        <v>249</v>
      </c>
      <c r="B5346" s="2" t="s">
        <v>83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2.2746</v>
      </c>
      <c r="L5346" s="2">
        <v>0</v>
      </c>
    </row>
    <row r="5347" spans="1:13" x14ac:dyDescent="0.2">
      <c r="A5347" s="2" t="s">
        <v>249</v>
      </c>
      <c r="B5347" s="2" t="s">
        <v>30</v>
      </c>
      <c r="C5347" s="2">
        <v>0</v>
      </c>
      <c r="D5347" s="2">
        <v>0</v>
      </c>
      <c r="F5347" s="2">
        <v>0</v>
      </c>
      <c r="G5347" s="2">
        <v>0</v>
      </c>
      <c r="I5347" s="2">
        <v>0</v>
      </c>
      <c r="K5347" s="2">
        <v>0</v>
      </c>
      <c r="L5347" s="2">
        <v>0</v>
      </c>
    </row>
    <row r="5348" spans="1:13" x14ac:dyDescent="0.2">
      <c r="A5348" s="2" t="s">
        <v>249</v>
      </c>
      <c r="B5348" s="2" t="s">
        <v>84</v>
      </c>
      <c r="C5348" s="2">
        <v>0</v>
      </c>
      <c r="D5348" s="2">
        <v>0</v>
      </c>
      <c r="F5348" s="2">
        <v>14.174709999999999</v>
      </c>
      <c r="G5348" s="2">
        <v>0</v>
      </c>
      <c r="I5348" s="2">
        <v>14.73151</v>
      </c>
      <c r="K5348" s="2">
        <v>90.835380000000001</v>
      </c>
      <c r="L5348" s="2">
        <v>70.866489999999999</v>
      </c>
    </row>
    <row r="5349" spans="1:13" x14ac:dyDescent="0.2">
      <c r="A5349" s="2" t="s">
        <v>249</v>
      </c>
      <c r="B5349" s="2" t="s">
        <v>31</v>
      </c>
      <c r="C5349" s="2">
        <v>0</v>
      </c>
      <c r="D5349" s="2">
        <v>0</v>
      </c>
      <c r="F5349" s="2">
        <v>8.0759500000000006</v>
      </c>
      <c r="G5349" s="2">
        <v>84.925550000000001</v>
      </c>
      <c r="I5349" s="2">
        <v>15.801909999999999</v>
      </c>
      <c r="K5349" s="2">
        <v>62.241709999999998</v>
      </c>
      <c r="L5349" s="2">
        <v>150.64680999999999</v>
      </c>
    </row>
    <row r="5350" spans="1:13" x14ac:dyDescent="0.2">
      <c r="A5350" s="2" t="s">
        <v>249</v>
      </c>
      <c r="B5350" s="2" t="s">
        <v>53</v>
      </c>
      <c r="C5350" s="2">
        <v>0</v>
      </c>
      <c r="D5350" s="2">
        <v>0</v>
      </c>
      <c r="F5350" s="2">
        <v>0</v>
      </c>
      <c r="G5350" s="2">
        <v>0</v>
      </c>
      <c r="I5350" s="2">
        <v>20.048390000000001</v>
      </c>
      <c r="K5350" s="2">
        <v>0</v>
      </c>
      <c r="L5350" s="2">
        <v>20.048390000000001</v>
      </c>
    </row>
    <row r="5351" spans="1:13" x14ac:dyDescent="0.2">
      <c r="A5351" s="2" t="s">
        <v>249</v>
      </c>
      <c r="B5351" s="2" t="s">
        <v>86</v>
      </c>
      <c r="C5351" s="2">
        <v>0</v>
      </c>
      <c r="D5351" s="2">
        <v>0</v>
      </c>
      <c r="F5351" s="2">
        <v>0</v>
      </c>
      <c r="G5351" s="2">
        <v>0</v>
      </c>
      <c r="I5351" s="2">
        <v>0</v>
      </c>
      <c r="K5351" s="2">
        <v>4.1289899999999999</v>
      </c>
      <c r="L5351" s="2">
        <v>0</v>
      </c>
    </row>
    <row r="5352" spans="1:13" x14ac:dyDescent="0.2">
      <c r="A5352" s="2" t="s">
        <v>249</v>
      </c>
      <c r="B5352" s="2" t="s">
        <v>87</v>
      </c>
      <c r="C5352" s="2">
        <v>0</v>
      </c>
      <c r="D5352" s="2">
        <v>0</v>
      </c>
      <c r="F5352" s="2">
        <v>0</v>
      </c>
      <c r="G5352" s="2">
        <v>0</v>
      </c>
      <c r="I5352" s="2">
        <v>0</v>
      </c>
      <c r="K5352" s="2">
        <v>0</v>
      </c>
      <c r="L5352" s="2">
        <v>18.895479999999999</v>
      </c>
    </row>
    <row r="5353" spans="1:13" x14ac:dyDescent="0.2">
      <c r="A5353" s="2" t="s">
        <v>249</v>
      </c>
      <c r="B5353" s="2" t="s">
        <v>32</v>
      </c>
      <c r="C5353" s="2">
        <v>0</v>
      </c>
      <c r="D5353" s="2">
        <v>0</v>
      </c>
      <c r="F5353" s="2">
        <v>10.955679999999999</v>
      </c>
      <c r="G5353" s="2">
        <v>0</v>
      </c>
      <c r="I5353" s="2">
        <v>232.37352999999999</v>
      </c>
      <c r="K5353" s="2">
        <v>143.04794999999999</v>
      </c>
      <c r="L5353" s="2">
        <v>263.84697999999997</v>
      </c>
    </row>
    <row r="5354" spans="1:13" x14ac:dyDescent="0.2">
      <c r="A5354" s="2" t="s">
        <v>249</v>
      </c>
      <c r="B5354" s="2" t="s">
        <v>56</v>
      </c>
      <c r="C5354" s="2">
        <v>0</v>
      </c>
      <c r="D5354" s="2">
        <v>0</v>
      </c>
      <c r="F5354" s="2">
        <v>0</v>
      </c>
      <c r="G5354" s="2">
        <v>0</v>
      </c>
      <c r="I5354" s="2">
        <v>0</v>
      </c>
      <c r="K5354" s="2">
        <v>0</v>
      </c>
      <c r="L5354" s="2">
        <v>9.3734699999999993</v>
      </c>
    </row>
    <row r="5355" spans="1:13" x14ac:dyDescent="0.2">
      <c r="A5355" s="2" t="s">
        <v>249</v>
      </c>
      <c r="B5355" s="2" t="s">
        <v>57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19.8</v>
      </c>
      <c r="L5355" s="2">
        <v>5.53233</v>
      </c>
    </row>
    <row r="5356" spans="1:13" x14ac:dyDescent="0.2">
      <c r="A5356" s="2" t="s">
        <v>249</v>
      </c>
      <c r="B5356" s="2" t="s">
        <v>89</v>
      </c>
      <c r="C5356" s="2">
        <v>0</v>
      </c>
      <c r="D5356" s="2">
        <v>0</v>
      </c>
      <c r="F5356" s="2">
        <v>19.021799999999999</v>
      </c>
      <c r="G5356" s="2">
        <v>29.003430000000002</v>
      </c>
      <c r="I5356" s="2">
        <v>14.40504</v>
      </c>
      <c r="K5356" s="2">
        <v>94.28631</v>
      </c>
      <c r="L5356" s="2">
        <v>81.540000000000006</v>
      </c>
    </row>
    <row r="5357" spans="1:13" x14ac:dyDescent="0.2">
      <c r="A5357" s="2" t="s">
        <v>249</v>
      </c>
      <c r="B5357" s="2" t="s">
        <v>92</v>
      </c>
      <c r="C5357" s="2">
        <v>10.08455</v>
      </c>
      <c r="D5357" s="2">
        <v>0</v>
      </c>
      <c r="F5357" s="2">
        <v>10.08455</v>
      </c>
      <c r="G5357" s="2">
        <v>26.113289999999999</v>
      </c>
      <c r="I5357" s="2">
        <v>9.4443099999999998</v>
      </c>
      <c r="K5357" s="2">
        <v>84.648300000000006</v>
      </c>
      <c r="L5357" s="2">
        <v>102.08454999999999</v>
      </c>
    </row>
    <row r="5358" spans="1:13" x14ac:dyDescent="0.2">
      <c r="A5358" s="4" t="s">
        <v>249</v>
      </c>
      <c r="B5358" s="4" t="s">
        <v>14</v>
      </c>
      <c r="C5358" s="4">
        <v>269.49385000000001</v>
      </c>
      <c r="D5358" s="4">
        <v>508.63441999999998</v>
      </c>
      <c r="E5358" s="4"/>
      <c r="F5358" s="4">
        <v>97193.731190000006</v>
      </c>
      <c r="G5358" s="4">
        <v>70461.803820000001</v>
      </c>
      <c r="H5358" s="4"/>
      <c r="I5358" s="4">
        <v>41537.624490000002</v>
      </c>
      <c r="J5358" s="4"/>
      <c r="K5358" s="4">
        <v>506486.53677000001</v>
      </c>
      <c r="L5358" s="4">
        <v>269360.57575000002</v>
      </c>
      <c r="M5358" s="4"/>
    </row>
    <row r="5359" spans="1:13" x14ac:dyDescent="0.2">
      <c r="A5359" s="2" t="s">
        <v>250</v>
      </c>
      <c r="B5359" s="2" t="s">
        <v>9</v>
      </c>
      <c r="C5359" s="2">
        <v>0</v>
      </c>
      <c r="D5359" s="2">
        <v>0</v>
      </c>
      <c r="F5359" s="2">
        <v>0</v>
      </c>
      <c r="G5359" s="2">
        <v>1063.3879999999999</v>
      </c>
      <c r="I5359" s="2">
        <v>22.8</v>
      </c>
      <c r="K5359" s="2">
        <v>5.8552099999999996</v>
      </c>
      <c r="L5359" s="2">
        <v>1086.1880000000001</v>
      </c>
    </row>
    <row r="5360" spans="1:13" x14ac:dyDescent="0.2">
      <c r="A5360" s="2" t="s">
        <v>250</v>
      </c>
      <c r="B5360" s="2" t="s">
        <v>39</v>
      </c>
      <c r="C5360" s="2">
        <v>0</v>
      </c>
      <c r="D5360" s="2">
        <v>0</v>
      </c>
      <c r="F5360" s="2">
        <v>0</v>
      </c>
      <c r="G5360" s="2">
        <v>0</v>
      </c>
      <c r="I5360" s="2">
        <v>9.2524999999999995</v>
      </c>
      <c r="K5360" s="2">
        <v>0</v>
      </c>
      <c r="L5360" s="2">
        <v>18.4925</v>
      </c>
    </row>
    <row r="5361" spans="1:13" x14ac:dyDescent="0.2">
      <c r="A5361" s="2" t="s">
        <v>250</v>
      </c>
      <c r="B5361" s="2" t="s">
        <v>74</v>
      </c>
      <c r="C5361" s="2">
        <v>0</v>
      </c>
      <c r="D5361" s="2">
        <v>0</v>
      </c>
      <c r="F5361" s="2">
        <v>0</v>
      </c>
      <c r="G5361" s="2">
        <v>0</v>
      </c>
      <c r="I5361" s="2">
        <v>27.10125</v>
      </c>
      <c r="K5361" s="2">
        <v>0</v>
      </c>
      <c r="L5361" s="2">
        <v>76.724999999999994</v>
      </c>
    </row>
    <row r="5362" spans="1:13" x14ac:dyDescent="0.2">
      <c r="A5362" s="2" t="s">
        <v>250</v>
      </c>
      <c r="B5362" s="2" t="s">
        <v>10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0</v>
      </c>
      <c r="L5362" s="2">
        <v>0</v>
      </c>
    </row>
    <row r="5363" spans="1:13" x14ac:dyDescent="0.2">
      <c r="A5363" s="2" t="s">
        <v>250</v>
      </c>
      <c r="B5363" s="2" t="s">
        <v>11</v>
      </c>
      <c r="C5363" s="2">
        <v>0</v>
      </c>
      <c r="D5363" s="2">
        <v>9.5740099999999995</v>
      </c>
      <c r="F5363" s="2">
        <v>2611.5540000000001</v>
      </c>
      <c r="G5363" s="2">
        <v>4201.6939599999996</v>
      </c>
      <c r="I5363" s="2">
        <v>5960.9972299999999</v>
      </c>
      <c r="K5363" s="2">
        <v>11607.12124</v>
      </c>
      <c r="L5363" s="2">
        <v>13151.13429</v>
      </c>
    </row>
    <row r="5364" spans="1:13" x14ac:dyDescent="0.2">
      <c r="A5364" s="2" t="s">
        <v>250</v>
      </c>
      <c r="B5364" s="2" t="s">
        <v>25</v>
      </c>
      <c r="C5364" s="2">
        <v>0</v>
      </c>
      <c r="D5364" s="2">
        <v>0</v>
      </c>
      <c r="F5364" s="2">
        <v>0</v>
      </c>
      <c r="G5364" s="2">
        <v>0</v>
      </c>
      <c r="I5364" s="2">
        <v>0</v>
      </c>
      <c r="K5364" s="2">
        <v>0</v>
      </c>
      <c r="L5364" s="2">
        <v>0</v>
      </c>
    </row>
    <row r="5365" spans="1:13" x14ac:dyDescent="0.2">
      <c r="A5365" s="2" t="s">
        <v>250</v>
      </c>
      <c r="B5365" s="2" t="s">
        <v>13</v>
      </c>
      <c r="C5365" s="2">
        <v>0</v>
      </c>
      <c r="D5365" s="2">
        <v>0</v>
      </c>
      <c r="F5365" s="2">
        <v>0</v>
      </c>
      <c r="G5365" s="2">
        <v>26.19491</v>
      </c>
      <c r="I5365" s="2">
        <v>0</v>
      </c>
      <c r="K5365" s="2">
        <v>90.07</v>
      </c>
      <c r="L5365" s="2">
        <v>26.19491</v>
      </c>
    </row>
    <row r="5366" spans="1:13" x14ac:dyDescent="0.2">
      <c r="A5366" s="2" t="s">
        <v>250</v>
      </c>
      <c r="B5366" s="2" t="s">
        <v>29</v>
      </c>
      <c r="C5366" s="2">
        <v>0</v>
      </c>
      <c r="D5366" s="2">
        <v>0</v>
      </c>
      <c r="F5366" s="2">
        <v>0</v>
      </c>
      <c r="G5366" s="2">
        <v>13.469810000000001</v>
      </c>
      <c r="I5366" s="2">
        <v>14.946569999999999</v>
      </c>
      <c r="K5366" s="2">
        <v>0</v>
      </c>
      <c r="L5366" s="2">
        <v>28.41638</v>
      </c>
    </row>
    <row r="5367" spans="1:13" x14ac:dyDescent="0.2">
      <c r="A5367" s="2" t="s">
        <v>250</v>
      </c>
      <c r="B5367" s="2" t="s">
        <v>82</v>
      </c>
      <c r="C5367" s="2">
        <v>0</v>
      </c>
      <c r="D5367" s="2">
        <v>0</v>
      </c>
      <c r="F5367" s="2">
        <v>0</v>
      </c>
      <c r="G5367" s="2">
        <v>0</v>
      </c>
      <c r="I5367" s="2">
        <v>11.997529999999999</v>
      </c>
      <c r="K5367" s="2">
        <v>0</v>
      </c>
      <c r="L5367" s="2">
        <v>11.997529999999999</v>
      </c>
    </row>
    <row r="5368" spans="1:13" x14ac:dyDescent="0.2">
      <c r="A5368" s="2" t="s">
        <v>250</v>
      </c>
      <c r="B5368" s="2" t="s">
        <v>53</v>
      </c>
      <c r="C5368" s="2">
        <v>0</v>
      </c>
      <c r="D5368" s="2">
        <v>0</v>
      </c>
      <c r="F5368" s="2">
        <v>0</v>
      </c>
      <c r="G5368" s="2">
        <v>0</v>
      </c>
      <c r="I5368" s="2">
        <v>0</v>
      </c>
      <c r="K5368" s="2">
        <v>0</v>
      </c>
      <c r="L5368" s="2">
        <v>0</v>
      </c>
    </row>
    <row r="5369" spans="1:13" x14ac:dyDescent="0.2">
      <c r="A5369" s="2" t="s">
        <v>250</v>
      </c>
      <c r="B5369" s="2" t="s">
        <v>32</v>
      </c>
      <c r="C5369" s="2">
        <v>0</v>
      </c>
      <c r="D5369" s="2">
        <v>0</v>
      </c>
      <c r="F5369" s="2">
        <v>0</v>
      </c>
      <c r="G5369" s="2">
        <v>0</v>
      </c>
      <c r="I5369" s="2">
        <v>0</v>
      </c>
      <c r="K5369" s="2">
        <v>0</v>
      </c>
      <c r="L5369" s="2">
        <v>0</v>
      </c>
    </row>
    <row r="5370" spans="1:13" x14ac:dyDescent="0.2">
      <c r="A5370" s="4" t="s">
        <v>250</v>
      </c>
      <c r="B5370" s="4" t="s">
        <v>14</v>
      </c>
      <c r="C5370" s="4">
        <v>0</v>
      </c>
      <c r="D5370" s="4">
        <v>9.5740099999999995</v>
      </c>
      <c r="E5370" s="4"/>
      <c r="F5370" s="4">
        <v>2611.5540000000001</v>
      </c>
      <c r="G5370" s="4">
        <v>5304.7466800000002</v>
      </c>
      <c r="H5370" s="4"/>
      <c r="I5370" s="4">
        <v>6047.0950800000001</v>
      </c>
      <c r="J5370" s="4"/>
      <c r="K5370" s="4">
        <v>11703.04645</v>
      </c>
      <c r="L5370" s="4">
        <v>14399.14861</v>
      </c>
      <c r="M5370" s="4"/>
    </row>
    <row r="5371" spans="1:13" x14ac:dyDescent="0.2">
      <c r="A5371" s="2" t="s">
        <v>251</v>
      </c>
      <c r="B5371" s="2" t="s">
        <v>18</v>
      </c>
      <c r="C5371" s="2">
        <v>0</v>
      </c>
      <c r="D5371" s="2">
        <v>0</v>
      </c>
      <c r="F5371" s="2">
        <v>0</v>
      </c>
      <c r="G5371" s="2">
        <v>0</v>
      </c>
      <c r="I5371" s="2">
        <v>14.17</v>
      </c>
      <c r="K5371" s="2">
        <v>5.2241</v>
      </c>
      <c r="L5371" s="2">
        <v>14.17</v>
      </c>
    </row>
    <row r="5372" spans="1:13" x14ac:dyDescent="0.2">
      <c r="A5372" s="2" t="s">
        <v>251</v>
      </c>
      <c r="B5372" s="2" t="s">
        <v>34</v>
      </c>
      <c r="C5372" s="2">
        <v>0</v>
      </c>
      <c r="D5372" s="2">
        <v>0</v>
      </c>
      <c r="F5372" s="2">
        <v>0</v>
      </c>
      <c r="G5372" s="2">
        <v>0</v>
      </c>
      <c r="I5372" s="2">
        <v>0</v>
      </c>
      <c r="K5372" s="2">
        <v>1.35</v>
      </c>
      <c r="L5372" s="2">
        <v>0</v>
      </c>
    </row>
    <row r="5373" spans="1:13" x14ac:dyDescent="0.2">
      <c r="A5373" s="2" t="s">
        <v>251</v>
      </c>
      <c r="B5373" s="2" t="s">
        <v>19</v>
      </c>
      <c r="C5373" s="2">
        <v>0</v>
      </c>
      <c r="D5373" s="2">
        <v>0</v>
      </c>
      <c r="F5373" s="2">
        <v>0</v>
      </c>
      <c r="G5373" s="2">
        <v>14.27976</v>
      </c>
      <c r="I5373" s="2">
        <v>0</v>
      </c>
      <c r="K5373" s="2">
        <v>0.47438000000000002</v>
      </c>
      <c r="L5373" s="2">
        <v>40.705620000000003</v>
      </c>
    </row>
    <row r="5374" spans="1:13" x14ac:dyDescent="0.2">
      <c r="A5374" s="2" t="s">
        <v>251</v>
      </c>
      <c r="B5374" s="2" t="s">
        <v>9</v>
      </c>
      <c r="C5374" s="2">
        <v>148.33285000000001</v>
      </c>
      <c r="D5374" s="2">
        <v>0</v>
      </c>
      <c r="F5374" s="2">
        <v>167.00684999999999</v>
      </c>
      <c r="G5374" s="2">
        <v>340.0795</v>
      </c>
      <c r="I5374" s="2">
        <v>370.58931000000001</v>
      </c>
      <c r="K5374" s="2">
        <v>1185.0780400000001</v>
      </c>
      <c r="L5374" s="2">
        <v>1568.71876</v>
      </c>
    </row>
    <row r="5375" spans="1:13" x14ac:dyDescent="0.2">
      <c r="A5375" s="2" t="s">
        <v>251</v>
      </c>
      <c r="B5375" s="2" t="s">
        <v>36</v>
      </c>
      <c r="C5375" s="2">
        <v>0</v>
      </c>
      <c r="D5375" s="2">
        <v>0</v>
      </c>
      <c r="F5375" s="2">
        <v>0</v>
      </c>
      <c r="G5375" s="2">
        <v>0</v>
      </c>
      <c r="I5375" s="2">
        <v>0</v>
      </c>
      <c r="K5375" s="2">
        <v>0</v>
      </c>
      <c r="L5375" s="2">
        <v>0</v>
      </c>
    </row>
    <row r="5376" spans="1:13" x14ac:dyDescent="0.2">
      <c r="A5376" s="2" t="s">
        <v>251</v>
      </c>
      <c r="B5376" s="2" t="s">
        <v>37</v>
      </c>
      <c r="C5376" s="2">
        <v>0</v>
      </c>
      <c r="D5376" s="2">
        <v>0</v>
      </c>
      <c r="F5376" s="2">
        <v>0</v>
      </c>
      <c r="G5376" s="2">
        <v>16.507100000000001</v>
      </c>
      <c r="I5376" s="2">
        <v>0</v>
      </c>
      <c r="K5376" s="2">
        <v>4.4564399999999997</v>
      </c>
      <c r="L5376" s="2">
        <v>17.20449</v>
      </c>
    </row>
    <row r="5377" spans="1:12" x14ac:dyDescent="0.2">
      <c r="A5377" s="2" t="s">
        <v>251</v>
      </c>
      <c r="B5377" s="2" t="s">
        <v>20</v>
      </c>
      <c r="C5377" s="2">
        <v>0</v>
      </c>
      <c r="D5377" s="2">
        <v>0</v>
      </c>
      <c r="F5377" s="2">
        <v>37.227879999999999</v>
      </c>
      <c r="G5377" s="2">
        <v>0</v>
      </c>
      <c r="I5377" s="2">
        <v>8.3971900000000002</v>
      </c>
      <c r="K5377" s="2">
        <v>139.17690999999999</v>
      </c>
      <c r="L5377" s="2">
        <v>77.134820000000005</v>
      </c>
    </row>
    <row r="5378" spans="1:12" x14ac:dyDescent="0.2">
      <c r="A5378" s="2" t="s">
        <v>251</v>
      </c>
      <c r="B5378" s="2" t="s">
        <v>73</v>
      </c>
      <c r="C5378" s="2">
        <v>0</v>
      </c>
      <c r="D5378" s="2">
        <v>0</v>
      </c>
      <c r="F5378" s="2">
        <v>0</v>
      </c>
      <c r="G5378" s="2">
        <v>0</v>
      </c>
      <c r="I5378" s="2">
        <v>0</v>
      </c>
      <c r="K5378" s="2">
        <v>0</v>
      </c>
      <c r="L5378" s="2">
        <v>10.6</v>
      </c>
    </row>
    <row r="5379" spans="1:12" x14ac:dyDescent="0.2">
      <c r="A5379" s="2" t="s">
        <v>251</v>
      </c>
      <c r="B5379" s="2" t="s">
        <v>38</v>
      </c>
      <c r="C5379" s="2">
        <v>0</v>
      </c>
      <c r="D5379" s="2">
        <v>0</v>
      </c>
      <c r="F5379" s="2">
        <v>0</v>
      </c>
      <c r="G5379" s="2">
        <v>0</v>
      </c>
      <c r="I5379" s="2">
        <v>0</v>
      </c>
      <c r="K5379" s="2">
        <v>20.275040000000001</v>
      </c>
      <c r="L5379" s="2">
        <v>0</v>
      </c>
    </row>
    <row r="5380" spans="1:12" x14ac:dyDescent="0.2">
      <c r="A5380" s="2" t="s">
        <v>251</v>
      </c>
      <c r="B5380" s="2" t="s">
        <v>22</v>
      </c>
      <c r="C5380" s="2">
        <v>0</v>
      </c>
      <c r="D5380" s="2">
        <v>0</v>
      </c>
      <c r="F5380" s="2">
        <v>11.432779999999999</v>
      </c>
      <c r="G5380" s="2">
        <v>38.896639999999998</v>
      </c>
      <c r="I5380" s="2">
        <v>100.96908000000001</v>
      </c>
      <c r="K5380" s="2">
        <v>713.48423000000003</v>
      </c>
      <c r="L5380" s="2">
        <v>609.22951999999998</v>
      </c>
    </row>
    <row r="5381" spans="1:12" x14ac:dyDescent="0.2">
      <c r="A5381" s="2" t="s">
        <v>251</v>
      </c>
      <c r="B5381" s="2" t="s">
        <v>39</v>
      </c>
      <c r="C5381" s="2">
        <v>0</v>
      </c>
      <c r="D5381" s="2">
        <v>0</v>
      </c>
      <c r="F5381" s="2">
        <v>0</v>
      </c>
      <c r="G5381" s="2">
        <v>62.371600000000001</v>
      </c>
      <c r="I5381" s="2">
        <v>0</v>
      </c>
      <c r="K5381" s="2">
        <v>220.89457999999999</v>
      </c>
      <c r="L5381" s="2">
        <v>62.371600000000001</v>
      </c>
    </row>
    <row r="5382" spans="1:12" x14ac:dyDescent="0.2">
      <c r="A5382" s="2" t="s">
        <v>251</v>
      </c>
      <c r="B5382" s="2" t="s">
        <v>23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11.21081</v>
      </c>
      <c r="L5382" s="2">
        <v>0</v>
      </c>
    </row>
    <row r="5383" spans="1:12" x14ac:dyDescent="0.2">
      <c r="A5383" s="2" t="s">
        <v>251</v>
      </c>
      <c r="B5383" s="2" t="s">
        <v>40</v>
      </c>
      <c r="C5383" s="2">
        <v>0</v>
      </c>
      <c r="D5383" s="2">
        <v>0</v>
      </c>
      <c r="F5383" s="2">
        <v>43.090429999999998</v>
      </c>
      <c r="G5383" s="2">
        <v>15.561629999999999</v>
      </c>
      <c r="I5383" s="2">
        <v>709.98302000000001</v>
      </c>
      <c r="K5383" s="2">
        <v>642.17222000000004</v>
      </c>
      <c r="L5383" s="2">
        <v>1091.2167899999999</v>
      </c>
    </row>
    <row r="5384" spans="1:12" x14ac:dyDescent="0.2">
      <c r="A5384" s="2" t="s">
        <v>251</v>
      </c>
      <c r="B5384" s="2" t="s">
        <v>24</v>
      </c>
      <c r="C5384" s="2">
        <v>0</v>
      </c>
      <c r="D5384" s="2">
        <v>0</v>
      </c>
      <c r="F5384" s="2">
        <v>0</v>
      </c>
      <c r="G5384" s="2">
        <v>0</v>
      </c>
      <c r="I5384" s="2">
        <v>0</v>
      </c>
      <c r="K5384" s="2">
        <v>0.46993000000000001</v>
      </c>
      <c r="L5384" s="2">
        <v>14.494249999999999</v>
      </c>
    </row>
    <row r="5385" spans="1:12" x14ac:dyDescent="0.2">
      <c r="A5385" s="2" t="s">
        <v>251</v>
      </c>
      <c r="B5385" s="2" t="s">
        <v>44</v>
      </c>
      <c r="C5385" s="2">
        <v>0</v>
      </c>
      <c r="D5385" s="2">
        <v>0</v>
      </c>
      <c r="F5385" s="2">
        <v>14.790900000000001</v>
      </c>
      <c r="G5385" s="2">
        <v>30.642600000000002</v>
      </c>
      <c r="I5385" s="2">
        <v>14.92</v>
      </c>
      <c r="K5385" s="2">
        <v>88.724879999999999</v>
      </c>
      <c r="L5385" s="2">
        <v>102.59305000000001</v>
      </c>
    </row>
    <row r="5386" spans="1:12" x14ac:dyDescent="0.2">
      <c r="A5386" s="2" t="s">
        <v>251</v>
      </c>
      <c r="B5386" s="2" t="s">
        <v>10</v>
      </c>
      <c r="C5386" s="2">
        <v>0</v>
      </c>
      <c r="D5386" s="2">
        <v>0</v>
      </c>
      <c r="F5386" s="2">
        <v>86.020060000000001</v>
      </c>
      <c r="G5386" s="2">
        <v>25.140999999999998</v>
      </c>
      <c r="I5386" s="2">
        <v>18.375</v>
      </c>
      <c r="K5386" s="2">
        <v>392.28046000000001</v>
      </c>
      <c r="L5386" s="2">
        <v>550.84362999999996</v>
      </c>
    </row>
    <row r="5387" spans="1:12" x14ac:dyDescent="0.2">
      <c r="A5387" s="2" t="s">
        <v>251</v>
      </c>
      <c r="B5387" s="2" t="s">
        <v>16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</v>
      </c>
      <c r="L5387" s="2">
        <v>2.9598300000000002</v>
      </c>
    </row>
    <row r="5388" spans="1:12" x14ac:dyDescent="0.2">
      <c r="A5388" s="2" t="s">
        <v>251</v>
      </c>
      <c r="B5388" s="2" t="s">
        <v>46</v>
      </c>
      <c r="C5388" s="2">
        <v>0</v>
      </c>
      <c r="D5388" s="2">
        <v>0</v>
      </c>
      <c r="F5388" s="2">
        <v>0</v>
      </c>
      <c r="G5388" s="2">
        <v>0</v>
      </c>
      <c r="I5388" s="2">
        <v>0</v>
      </c>
      <c r="K5388" s="2">
        <v>0</v>
      </c>
      <c r="L5388" s="2">
        <v>0</v>
      </c>
    </row>
    <row r="5389" spans="1:12" x14ac:dyDescent="0.2">
      <c r="A5389" s="2" t="s">
        <v>251</v>
      </c>
      <c r="B5389" s="2" t="s">
        <v>11</v>
      </c>
      <c r="C5389" s="2">
        <v>46.052190000000003</v>
      </c>
      <c r="D5389" s="2">
        <v>68.196700000000007</v>
      </c>
      <c r="F5389" s="2">
        <v>2253.45856</v>
      </c>
      <c r="G5389" s="2">
        <v>2530.7008700000001</v>
      </c>
      <c r="I5389" s="2">
        <v>1283.2121400000001</v>
      </c>
      <c r="K5389" s="2">
        <v>9497.2206800000004</v>
      </c>
      <c r="L5389" s="2">
        <v>9486.1138900000005</v>
      </c>
    </row>
    <row r="5390" spans="1:12" x14ac:dyDescent="0.2">
      <c r="A5390" s="2" t="s">
        <v>251</v>
      </c>
      <c r="B5390" s="2" t="s">
        <v>25</v>
      </c>
      <c r="C5390" s="2">
        <v>0</v>
      </c>
      <c r="D5390" s="2">
        <v>0</v>
      </c>
      <c r="F5390" s="2">
        <v>398.44592999999998</v>
      </c>
      <c r="G5390" s="2">
        <v>63.225380000000001</v>
      </c>
      <c r="I5390" s="2">
        <v>74.698189999999997</v>
      </c>
      <c r="K5390" s="2">
        <v>664.94374000000005</v>
      </c>
      <c r="L5390" s="2">
        <v>405.34102999999999</v>
      </c>
    </row>
    <row r="5391" spans="1:12" x14ac:dyDescent="0.2">
      <c r="A5391" s="2" t="s">
        <v>251</v>
      </c>
      <c r="B5391" s="2" t="s">
        <v>47</v>
      </c>
      <c r="C5391" s="2">
        <v>0</v>
      </c>
      <c r="D5391" s="2">
        <v>0</v>
      </c>
      <c r="F5391" s="2">
        <v>110.30240000000001</v>
      </c>
      <c r="G5391" s="2">
        <v>95.644049999999993</v>
      </c>
      <c r="I5391" s="2">
        <v>123.20851</v>
      </c>
      <c r="K5391" s="2">
        <v>1139.15823</v>
      </c>
      <c r="L5391" s="2">
        <v>786.31367999999998</v>
      </c>
    </row>
    <row r="5392" spans="1:12" x14ac:dyDescent="0.2">
      <c r="A5392" s="2" t="s">
        <v>251</v>
      </c>
      <c r="B5392" s="2" t="s">
        <v>48</v>
      </c>
      <c r="C5392" s="2">
        <v>0</v>
      </c>
      <c r="D5392" s="2">
        <v>0</v>
      </c>
      <c r="F5392" s="2">
        <v>36.0535</v>
      </c>
      <c r="G5392" s="2">
        <v>0</v>
      </c>
      <c r="I5392" s="2">
        <v>36.473999999999997</v>
      </c>
      <c r="K5392" s="2">
        <v>155.23933</v>
      </c>
      <c r="L5392" s="2">
        <v>98.189099999999996</v>
      </c>
    </row>
    <row r="5393" spans="1:13" x14ac:dyDescent="0.2">
      <c r="A5393" s="2" t="s">
        <v>251</v>
      </c>
      <c r="B5393" s="2" t="s">
        <v>12</v>
      </c>
      <c r="C5393" s="2">
        <v>0</v>
      </c>
      <c r="D5393" s="2">
        <v>0</v>
      </c>
      <c r="F5393" s="2">
        <v>108.93</v>
      </c>
      <c r="G5393" s="2">
        <v>0</v>
      </c>
      <c r="I5393" s="2">
        <v>0</v>
      </c>
      <c r="K5393" s="2">
        <v>206.74097</v>
      </c>
      <c r="L5393" s="2">
        <v>128.6258</v>
      </c>
    </row>
    <row r="5394" spans="1:13" x14ac:dyDescent="0.2">
      <c r="A5394" s="2" t="s">
        <v>251</v>
      </c>
      <c r="B5394" s="2" t="s">
        <v>13</v>
      </c>
      <c r="C5394" s="2">
        <v>33.054839999999999</v>
      </c>
      <c r="D5394" s="2">
        <v>0</v>
      </c>
      <c r="F5394" s="2">
        <v>155.54571999999999</v>
      </c>
      <c r="G5394" s="2">
        <v>181.02259000000001</v>
      </c>
      <c r="I5394" s="2">
        <v>12.250859999999999</v>
      </c>
      <c r="K5394" s="2">
        <v>599.03035</v>
      </c>
      <c r="L5394" s="2">
        <v>571.36782000000005</v>
      </c>
    </row>
    <row r="5395" spans="1:13" x14ac:dyDescent="0.2">
      <c r="A5395" s="2" t="s">
        <v>251</v>
      </c>
      <c r="B5395" s="2" t="s">
        <v>27</v>
      </c>
      <c r="C5395" s="2">
        <v>0</v>
      </c>
      <c r="D5395" s="2">
        <v>0</v>
      </c>
      <c r="F5395" s="2">
        <v>86.725970000000004</v>
      </c>
      <c r="G5395" s="2">
        <v>2.8328899999999999</v>
      </c>
      <c r="I5395" s="2">
        <v>31.489149999999999</v>
      </c>
      <c r="K5395" s="2">
        <v>154.30562</v>
      </c>
      <c r="L5395" s="2">
        <v>76.808049999999994</v>
      </c>
    </row>
    <row r="5396" spans="1:13" x14ac:dyDescent="0.2">
      <c r="A5396" s="2" t="s">
        <v>251</v>
      </c>
      <c r="B5396" s="2" t="s">
        <v>81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0</v>
      </c>
      <c r="L5396" s="2">
        <v>0</v>
      </c>
    </row>
    <row r="5397" spans="1:13" x14ac:dyDescent="0.2">
      <c r="A5397" s="2" t="s">
        <v>251</v>
      </c>
      <c r="B5397" s="2" t="s">
        <v>28</v>
      </c>
      <c r="C5397" s="2">
        <v>0</v>
      </c>
      <c r="D5397" s="2">
        <v>0</v>
      </c>
      <c r="F5397" s="2">
        <v>140.92876999999999</v>
      </c>
      <c r="G5397" s="2">
        <v>8.9045900000000007</v>
      </c>
      <c r="I5397" s="2">
        <v>133.77340000000001</v>
      </c>
      <c r="K5397" s="2">
        <v>973.96833000000004</v>
      </c>
      <c r="L5397" s="2">
        <v>604.94385999999997</v>
      </c>
    </row>
    <row r="5398" spans="1:13" x14ac:dyDescent="0.2">
      <c r="A5398" s="2" t="s">
        <v>251</v>
      </c>
      <c r="B5398" s="2" t="s">
        <v>51</v>
      </c>
      <c r="C5398" s="2">
        <v>0</v>
      </c>
      <c r="D5398" s="2">
        <v>0</v>
      </c>
      <c r="F5398" s="2">
        <v>0</v>
      </c>
      <c r="G5398" s="2">
        <v>0</v>
      </c>
      <c r="I5398" s="2">
        <v>21.409500000000001</v>
      </c>
      <c r="K5398" s="2">
        <v>0</v>
      </c>
      <c r="L5398" s="2">
        <v>21.409500000000001</v>
      </c>
    </row>
    <row r="5399" spans="1:13" x14ac:dyDescent="0.2">
      <c r="A5399" s="2" t="s">
        <v>251</v>
      </c>
      <c r="B5399" s="2" t="s">
        <v>29</v>
      </c>
      <c r="C5399" s="2">
        <v>0</v>
      </c>
      <c r="D5399" s="2">
        <v>0</v>
      </c>
      <c r="F5399" s="2">
        <v>12.516</v>
      </c>
      <c r="G5399" s="2">
        <v>44.235149999999997</v>
      </c>
      <c r="I5399" s="2">
        <v>45.48</v>
      </c>
      <c r="K5399" s="2">
        <v>72.557879999999997</v>
      </c>
      <c r="L5399" s="2">
        <v>219.32719</v>
      </c>
    </row>
    <row r="5400" spans="1:13" x14ac:dyDescent="0.2">
      <c r="A5400" s="2" t="s">
        <v>251</v>
      </c>
      <c r="B5400" s="2" t="s">
        <v>83</v>
      </c>
      <c r="C5400" s="2">
        <v>0</v>
      </c>
      <c r="D5400" s="2">
        <v>0</v>
      </c>
      <c r="F5400" s="2">
        <v>0</v>
      </c>
      <c r="G5400" s="2">
        <v>0</v>
      </c>
      <c r="I5400" s="2">
        <v>0</v>
      </c>
      <c r="K5400" s="2">
        <v>0</v>
      </c>
      <c r="L5400" s="2">
        <v>0</v>
      </c>
    </row>
    <row r="5401" spans="1:13" x14ac:dyDescent="0.2">
      <c r="A5401" s="2" t="s">
        <v>251</v>
      </c>
      <c r="B5401" s="2" t="s">
        <v>30</v>
      </c>
      <c r="C5401" s="2">
        <v>0</v>
      </c>
      <c r="D5401" s="2">
        <v>0</v>
      </c>
      <c r="F5401" s="2">
        <v>0</v>
      </c>
      <c r="G5401" s="2">
        <v>0</v>
      </c>
      <c r="I5401" s="2">
        <v>0</v>
      </c>
      <c r="K5401" s="2">
        <v>0.70099999999999996</v>
      </c>
      <c r="L5401" s="2">
        <v>0</v>
      </c>
    </row>
    <row r="5402" spans="1:13" x14ac:dyDescent="0.2">
      <c r="A5402" s="2" t="s">
        <v>251</v>
      </c>
      <c r="B5402" s="2" t="s">
        <v>31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58.01379</v>
      </c>
      <c r="L5402" s="2">
        <v>103.49108</v>
      </c>
    </row>
    <row r="5403" spans="1:13" x14ac:dyDescent="0.2">
      <c r="A5403" s="2" t="s">
        <v>251</v>
      </c>
      <c r="B5403" s="2" t="s">
        <v>53</v>
      </c>
      <c r="C5403" s="2">
        <v>0</v>
      </c>
      <c r="D5403" s="2">
        <v>0</v>
      </c>
      <c r="F5403" s="2">
        <v>0</v>
      </c>
      <c r="G5403" s="2">
        <v>0</v>
      </c>
      <c r="I5403" s="2">
        <v>24.963560000000001</v>
      </c>
      <c r="K5403" s="2">
        <v>0</v>
      </c>
      <c r="L5403" s="2">
        <v>108.41715000000001</v>
      </c>
    </row>
    <row r="5404" spans="1:13" x14ac:dyDescent="0.2">
      <c r="A5404" s="2" t="s">
        <v>251</v>
      </c>
      <c r="B5404" s="2" t="s">
        <v>32</v>
      </c>
      <c r="C5404" s="2">
        <v>0.84791000000000005</v>
      </c>
      <c r="D5404" s="2">
        <v>4.2278200000000004</v>
      </c>
      <c r="F5404" s="2">
        <v>139.96666999999999</v>
      </c>
      <c r="G5404" s="2">
        <v>71.278120000000001</v>
      </c>
      <c r="I5404" s="2">
        <v>30.276299999999999</v>
      </c>
      <c r="K5404" s="2">
        <v>360.19297999999998</v>
      </c>
      <c r="L5404" s="2">
        <v>503.88542000000001</v>
      </c>
    </row>
    <row r="5405" spans="1:13" x14ac:dyDescent="0.2">
      <c r="A5405" s="2" t="s">
        <v>251</v>
      </c>
      <c r="B5405" s="2" t="s">
        <v>56</v>
      </c>
      <c r="C5405" s="2">
        <v>0</v>
      </c>
      <c r="D5405" s="2">
        <v>0</v>
      </c>
      <c r="F5405" s="2">
        <v>11.5519</v>
      </c>
      <c r="G5405" s="2">
        <v>0</v>
      </c>
      <c r="I5405" s="2">
        <v>10.706</v>
      </c>
      <c r="K5405" s="2">
        <v>11.5519</v>
      </c>
      <c r="L5405" s="2">
        <v>22.931000000000001</v>
      </c>
    </row>
    <row r="5406" spans="1:13" x14ac:dyDescent="0.2">
      <c r="A5406" s="4" t="s">
        <v>251</v>
      </c>
      <c r="B5406" s="4" t="s">
        <v>14</v>
      </c>
      <c r="C5406" s="4">
        <v>228.28779</v>
      </c>
      <c r="D5406" s="4">
        <v>72.424520000000001</v>
      </c>
      <c r="E5406" s="4"/>
      <c r="F5406" s="4">
        <v>3813.9943199999998</v>
      </c>
      <c r="G5406" s="4">
        <v>3541.3234699999998</v>
      </c>
      <c r="H5406" s="4"/>
      <c r="I5406" s="4">
        <v>3065.34521</v>
      </c>
      <c r="J5406" s="4"/>
      <c r="K5406" s="4">
        <v>17318.896820000002</v>
      </c>
      <c r="L5406" s="4">
        <v>17299.406930000001</v>
      </c>
      <c r="M5406" s="4"/>
    </row>
    <row r="5407" spans="1:13" x14ac:dyDescent="0.2">
      <c r="A5407" s="2" t="s">
        <v>252</v>
      </c>
      <c r="B5407" s="2" t="s">
        <v>39</v>
      </c>
      <c r="C5407" s="2">
        <v>0</v>
      </c>
      <c r="D5407" s="2">
        <v>0</v>
      </c>
      <c r="F5407" s="2">
        <v>0</v>
      </c>
      <c r="G5407" s="2">
        <v>0</v>
      </c>
      <c r="I5407" s="2">
        <v>8.7140000000000004</v>
      </c>
      <c r="K5407" s="2">
        <v>9.1419999999999995</v>
      </c>
      <c r="L5407" s="2">
        <v>17.91</v>
      </c>
    </row>
    <row r="5408" spans="1:13" x14ac:dyDescent="0.2">
      <c r="A5408" s="2" t="s">
        <v>252</v>
      </c>
      <c r="B5408" s="2" t="s">
        <v>40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17.95035</v>
      </c>
      <c r="L5408" s="2">
        <v>65.614810000000006</v>
      </c>
    </row>
    <row r="5409" spans="1:13" x14ac:dyDescent="0.2">
      <c r="A5409" s="2" t="s">
        <v>252</v>
      </c>
      <c r="B5409" s="2" t="s">
        <v>11</v>
      </c>
      <c r="C5409" s="2">
        <v>0</v>
      </c>
      <c r="D5409" s="2">
        <v>15.198</v>
      </c>
      <c r="F5409" s="2">
        <v>140.66284999999999</v>
      </c>
      <c r="G5409" s="2">
        <v>198.20579000000001</v>
      </c>
      <c r="I5409" s="2">
        <v>376.54374999999999</v>
      </c>
      <c r="K5409" s="2">
        <v>960.13400000000001</v>
      </c>
      <c r="L5409" s="2">
        <v>2312.1747099999998</v>
      </c>
    </row>
    <row r="5410" spans="1:13" x14ac:dyDescent="0.2">
      <c r="A5410" s="2" t="s">
        <v>252</v>
      </c>
      <c r="B5410" s="2" t="s">
        <v>47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0</v>
      </c>
      <c r="L5410" s="2">
        <v>0</v>
      </c>
    </row>
    <row r="5411" spans="1:13" x14ac:dyDescent="0.2">
      <c r="A5411" s="2" t="s">
        <v>252</v>
      </c>
      <c r="B5411" s="2" t="s">
        <v>48</v>
      </c>
      <c r="C5411" s="2">
        <v>0</v>
      </c>
      <c r="D5411" s="2">
        <v>0</v>
      </c>
      <c r="F5411" s="2">
        <v>32.3155</v>
      </c>
      <c r="G5411" s="2">
        <v>0</v>
      </c>
      <c r="I5411" s="2">
        <v>0</v>
      </c>
      <c r="K5411" s="2">
        <v>44.158589999999997</v>
      </c>
      <c r="L5411" s="2">
        <v>37.643369999999997</v>
      </c>
    </row>
    <row r="5412" spans="1:13" x14ac:dyDescent="0.2">
      <c r="A5412" s="2" t="s">
        <v>252</v>
      </c>
      <c r="B5412" s="2" t="s">
        <v>12</v>
      </c>
      <c r="C5412" s="2">
        <v>0</v>
      </c>
      <c r="D5412" s="2">
        <v>0</v>
      </c>
      <c r="F5412" s="2">
        <v>12.528</v>
      </c>
      <c r="G5412" s="2">
        <v>92.162999999999997</v>
      </c>
      <c r="I5412" s="2">
        <v>0</v>
      </c>
      <c r="K5412" s="2">
        <v>136.30381</v>
      </c>
      <c r="L5412" s="2">
        <v>185.833</v>
      </c>
    </row>
    <row r="5413" spans="1:13" x14ac:dyDescent="0.2">
      <c r="A5413" s="2" t="s">
        <v>252</v>
      </c>
      <c r="B5413" s="2" t="s">
        <v>13</v>
      </c>
      <c r="C5413" s="2">
        <v>0</v>
      </c>
      <c r="D5413" s="2">
        <v>0</v>
      </c>
      <c r="F5413" s="2">
        <v>0</v>
      </c>
      <c r="G5413" s="2">
        <v>16.94462</v>
      </c>
      <c r="I5413" s="2">
        <v>0</v>
      </c>
      <c r="K5413" s="2">
        <v>0</v>
      </c>
      <c r="L5413" s="2">
        <v>16.94462</v>
      </c>
    </row>
    <row r="5414" spans="1:13" x14ac:dyDescent="0.2">
      <c r="A5414" s="2" t="s">
        <v>252</v>
      </c>
      <c r="B5414" s="2" t="s">
        <v>28</v>
      </c>
      <c r="C5414" s="2">
        <v>0</v>
      </c>
      <c r="D5414" s="2">
        <v>28.444230000000001</v>
      </c>
      <c r="F5414" s="2">
        <v>35.742559999999997</v>
      </c>
      <c r="G5414" s="2">
        <v>28.599740000000001</v>
      </c>
      <c r="I5414" s="2">
        <v>14.3209</v>
      </c>
      <c r="K5414" s="2">
        <v>72.122489999999999</v>
      </c>
      <c r="L5414" s="2">
        <v>57.158819999999999</v>
      </c>
    </row>
    <row r="5415" spans="1:13" x14ac:dyDescent="0.2">
      <c r="A5415" s="2" t="s">
        <v>252</v>
      </c>
      <c r="B5415" s="2" t="s">
        <v>51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0</v>
      </c>
      <c r="L5415" s="2">
        <v>21.1496</v>
      </c>
    </row>
    <row r="5416" spans="1:13" x14ac:dyDescent="0.2">
      <c r="A5416" s="2" t="s">
        <v>252</v>
      </c>
      <c r="B5416" s="2" t="s">
        <v>29</v>
      </c>
      <c r="C5416" s="2">
        <v>0</v>
      </c>
      <c r="D5416" s="2">
        <v>0</v>
      </c>
      <c r="F5416" s="2">
        <v>0</v>
      </c>
      <c r="G5416" s="2">
        <v>0</v>
      </c>
      <c r="I5416" s="2">
        <v>0</v>
      </c>
      <c r="K5416" s="2">
        <v>12.364240000000001</v>
      </c>
      <c r="L5416" s="2">
        <v>26.178789999999999</v>
      </c>
    </row>
    <row r="5417" spans="1:13" x14ac:dyDescent="0.2">
      <c r="A5417" s="2" t="s">
        <v>252</v>
      </c>
      <c r="B5417" s="2" t="s">
        <v>56</v>
      </c>
      <c r="C5417" s="2">
        <v>0</v>
      </c>
      <c r="D5417" s="2">
        <v>0</v>
      </c>
      <c r="F5417" s="2">
        <v>0</v>
      </c>
      <c r="G5417" s="2">
        <v>0</v>
      </c>
      <c r="I5417" s="2">
        <v>0</v>
      </c>
      <c r="K5417" s="2">
        <v>51.3172</v>
      </c>
      <c r="L5417" s="2">
        <v>0</v>
      </c>
    </row>
    <row r="5418" spans="1:13" x14ac:dyDescent="0.2">
      <c r="A5418" s="4" t="s">
        <v>252</v>
      </c>
      <c r="B5418" s="4" t="s">
        <v>14</v>
      </c>
      <c r="C5418" s="4">
        <v>0</v>
      </c>
      <c r="D5418" s="4">
        <v>43.642229999999998</v>
      </c>
      <c r="E5418" s="4"/>
      <c r="F5418" s="4">
        <v>221.24891</v>
      </c>
      <c r="G5418" s="4">
        <v>335.91314999999997</v>
      </c>
      <c r="H5418" s="4"/>
      <c r="I5418" s="4">
        <v>399.57864999999998</v>
      </c>
      <c r="J5418" s="4"/>
      <c r="K5418" s="4">
        <v>1303.4926800000001</v>
      </c>
      <c r="L5418" s="4">
        <v>2740.60772</v>
      </c>
      <c r="M5418" s="4"/>
    </row>
    <row r="5419" spans="1:13" x14ac:dyDescent="0.2">
      <c r="A5419" s="2" t="s">
        <v>253</v>
      </c>
      <c r="B5419" s="2" t="s">
        <v>18</v>
      </c>
      <c r="C5419" s="2">
        <v>0</v>
      </c>
      <c r="D5419" s="2">
        <v>0</v>
      </c>
      <c r="F5419" s="2">
        <v>99.907510000000002</v>
      </c>
      <c r="G5419" s="2">
        <v>324.96381000000002</v>
      </c>
      <c r="I5419" s="2">
        <v>82.952569999999994</v>
      </c>
      <c r="K5419" s="2">
        <v>781.40822000000003</v>
      </c>
      <c r="L5419" s="2">
        <v>1368.55854</v>
      </c>
    </row>
    <row r="5420" spans="1:13" x14ac:dyDescent="0.2">
      <c r="A5420" s="2" t="s">
        <v>253</v>
      </c>
      <c r="B5420" s="2" t="s">
        <v>19</v>
      </c>
      <c r="C5420" s="2">
        <v>0</v>
      </c>
      <c r="D5420" s="2">
        <v>0</v>
      </c>
      <c r="F5420" s="2">
        <v>0</v>
      </c>
      <c r="G5420" s="2">
        <v>0</v>
      </c>
      <c r="I5420" s="2">
        <v>27.678899999999999</v>
      </c>
      <c r="K5420" s="2">
        <v>34.740270000000002</v>
      </c>
      <c r="L5420" s="2">
        <v>50.667580000000001</v>
      </c>
    </row>
    <row r="5421" spans="1:13" x14ac:dyDescent="0.2">
      <c r="A5421" s="2" t="s">
        <v>253</v>
      </c>
      <c r="B5421" s="2" t="s">
        <v>66</v>
      </c>
      <c r="C5421" s="2">
        <v>0</v>
      </c>
      <c r="D5421" s="2">
        <v>0</v>
      </c>
      <c r="F5421" s="2">
        <v>0</v>
      </c>
      <c r="G5421" s="2">
        <v>0</v>
      </c>
      <c r="I5421" s="2">
        <v>0</v>
      </c>
      <c r="K5421" s="2">
        <v>0</v>
      </c>
      <c r="L5421" s="2">
        <v>0</v>
      </c>
    </row>
    <row r="5422" spans="1:13" x14ac:dyDescent="0.2">
      <c r="A5422" s="2" t="s">
        <v>253</v>
      </c>
      <c r="B5422" s="2" t="s">
        <v>67</v>
      </c>
      <c r="C5422" s="2">
        <v>0</v>
      </c>
      <c r="D5422" s="2">
        <v>0</v>
      </c>
      <c r="F5422" s="2">
        <v>0</v>
      </c>
      <c r="G5422" s="2">
        <v>167.04</v>
      </c>
      <c r="I5422" s="2">
        <v>83.52</v>
      </c>
      <c r="K5422" s="2">
        <v>0</v>
      </c>
      <c r="L5422" s="2">
        <v>647.28</v>
      </c>
    </row>
    <row r="5423" spans="1:13" x14ac:dyDescent="0.2">
      <c r="A5423" s="2" t="s">
        <v>253</v>
      </c>
      <c r="B5423" s="2" t="s">
        <v>9</v>
      </c>
      <c r="C5423" s="2">
        <v>90.704040000000006</v>
      </c>
      <c r="D5423" s="2">
        <v>211.66095000000001</v>
      </c>
      <c r="F5423" s="2">
        <v>1003.31141</v>
      </c>
      <c r="G5423" s="2">
        <v>1001.63498</v>
      </c>
      <c r="I5423" s="2">
        <v>1599.0780500000001</v>
      </c>
      <c r="K5423" s="2">
        <v>10788.03925</v>
      </c>
      <c r="L5423" s="2">
        <v>9506.6356199999991</v>
      </c>
    </row>
    <row r="5424" spans="1:13" x14ac:dyDescent="0.2">
      <c r="A5424" s="2" t="s">
        <v>253</v>
      </c>
      <c r="B5424" s="2" t="s">
        <v>36</v>
      </c>
      <c r="C5424" s="2">
        <v>0</v>
      </c>
      <c r="D5424" s="2">
        <v>0</v>
      </c>
      <c r="F5424" s="2">
        <v>0</v>
      </c>
      <c r="G5424" s="2">
        <v>0</v>
      </c>
      <c r="I5424" s="2">
        <v>0</v>
      </c>
      <c r="K5424" s="2">
        <v>109.60553</v>
      </c>
      <c r="L5424" s="2">
        <v>139.67624000000001</v>
      </c>
    </row>
    <row r="5425" spans="1:12" x14ac:dyDescent="0.2">
      <c r="A5425" s="2" t="s">
        <v>253</v>
      </c>
      <c r="B5425" s="2" t="s">
        <v>37</v>
      </c>
      <c r="C5425" s="2">
        <v>0</v>
      </c>
      <c r="D5425" s="2">
        <v>0</v>
      </c>
      <c r="F5425" s="2">
        <v>79.404910000000001</v>
      </c>
      <c r="G5425" s="2">
        <v>192.12897000000001</v>
      </c>
      <c r="I5425" s="2">
        <v>72.122399999999999</v>
      </c>
      <c r="K5425" s="2">
        <v>263.57184000000001</v>
      </c>
      <c r="L5425" s="2">
        <v>452.48804999999999</v>
      </c>
    </row>
    <row r="5426" spans="1:12" x14ac:dyDescent="0.2">
      <c r="A5426" s="2" t="s">
        <v>253</v>
      </c>
      <c r="B5426" s="2" t="s">
        <v>20</v>
      </c>
      <c r="C5426" s="2">
        <v>103.96225</v>
      </c>
      <c r="D5426" s="2">
        <v>0</v>
      </c>
      <c r="F5426" s="2">
        <v>643.79202999999995</v>
      </c>
      <c r="G5426" s="2">
        <v>191.90326999999999</v>
      </c>
      <c r="I5426" s="2">
        <v>187.89383000000001</v>
      </c>
      <c r="K5426" s="2">
        <v>5168.2465400000001</v>
      </c>
      <c r="L5426" s="2">
        <v>1106.58402</v>
      </c>
    </row>
    <row r="5427" spans="1:12" x14ac:dyDescent="0.2">
      <c r="A5427" s="2" t="s">
        <v>253</v>
      </c>
      <c r="B5427" s="2" t="s">
        <v>60</v>
      </c>
      <c r="C5427" s="2">
        <v>0</v>
      </c>
      <c r="D5427" s="2">
        <v>0</v>
      </c>
      <c r="F5427" s="2">
        <v>0.38305</v>
      </c>
      <c r="G5427" s="2">
        <v>6.4929800000000002</v>
      </c>
      <c r="I5427" s="2">
        <v>0</v>
      </c>
      <c r="K5427" s="2">
        <v>0.38305</v>
      </c>
      <c r="L5427" s="2">
        <v>6.4929800000000002</v>
      </c>
    </row>
    <row r="5428" spans="1:12" x14ac:dyDescent="0.2">
      <c r="A5428" s="2" t="s">
        <v>253</v>
      </c>
      <c r="B5428" s="2" t="s">
        <v>38</v>
      </c>
      <c r="C5428" s="2">
        <v>0</v>
      </c>
      <c r="D5428" s="2">
        <v>0</v>
      </c>
      <c r="F5428" s="2">
        <v>0</v>
      </c>
      <c r="G5428" s="2">
        <v>0</v>
      </c>
      <c r="I5428" s="2">
        <v>0</v>
      </c>
      <c r="K5428" s="2">
        <v>39.378999999999998</v>
      </c>
      <c r="L5428" s="2">
        <v>0.58250000000000002</v>
      </c>
    </row>
    <row r="5429" spans="1:12" x14ac:dyDescent="0.2">
      <c r="A5429" s="2" t="s">
        <v>253</v>
      </c>
      <c r="B5429" s="2" t="s">
        <v>22</v>
      </c>
      <c r="C5429" s="2">
        <v>5.0302499999999997</v>
      </c>
      <c r="D5429" s="2">
        <v>115.75423000000001</v>
      </c>
      <c r="F5429" s="2">
        <v>1171.2916700000001</v>
      </c>
      <c r="G5429" s="2">
        <v>2856.3377</v>
      </c>
      <c r="I5429" s="2">
        <v>1948.16787</v>
      </c>
      <c r="K5429" s="2">
        <v>10500.23128</v>
      </c>
      <c r="L5429" s="2">
        <v>17585.84159</v>
      </c>
    </row>
    <row r="5430" spans="1:12" x14ac:dyDescent="0.2">
      <c r="A5430" s="2" t="s">
        <v>253</v>
      </c>
      <c r="B5430" s="2" t="s">
        <v>23</v>
      </c>
      <c r="C5430" s="2">
        <v>0</v>
      </c>
      <c r="D5430" s="2">
        <v>0</v>
      </c>
      <c r="F5430" s="2">
        <v>8.0216899999999995</v>
      </c>
      <c r="G5430" s="2">
        <v>74.419740000000004</v>
      </c>
      <c r="I5430" s="2">
        <v>7.0230600000000001</v>
      </c>
      <c r="K5430" s="2">
        <v>64.45187</v>
      </c>
      <c r="L5430" s="2">
        <v>429.88182</v>
      </c>
    </row>
    <row r="5431" spans="1:12" x14ac:dyDescent="0.2">
      <c r="A5431" s="2" t="s">
        <v>253</v>
      </c>
      <c r="B5431" s="2" t="s">
        <v>40</v>
      </c>
      <c r="C5431" s="2">
        <v>0</v>
      </c>
      <c r="D5431" s="2">
        <v>0</v>
      </c>
      <c r="F5431" s="2">
        <v>8.7794899999999991</v>
      </c>
      <c r="G5431" s="2">
        <v>105.08497</v>
      </c>
      <c r="I5431" s="2">
        <v>338.49957000000001</v>
      </c>
      <c r="K5431" s="2">
        <v>503.02967999999998</v>
      </c>
      <c r="L5431" s="2">
        <v>4910.6771399999998</v>
      </c>
    </row>
    <row r="5432" spans="1:12" x14ac:dyDescent="0.2">
      <c r="A5432" s="2" t="s">
        <v>253</v>
      </c>
      <c r="B5432" s="2" t="s">
        <v>41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27.70316</v>
      </c>
      <c r="L5432" s="2">
        <v>0</v>
      </c>
    </row>
    <row r="5433" spans="1:12" x14ac:dyDescent="0.2">
      <c r="A5433" s="2" t="s">
        <v>253</v>
      </c>
      <c r="B5433" s="2" t="s">
        <v>24</v>
      </c>
      <c r="C5433" s="2">
        <v>0</v>
      </c>
      <c r="D5433" s="2">
        <v>0</v>
      </c>
      <c r="F5433" s="2">
        <v>4.899</v>
      </c>
      <c r="G5433" s="2">
        <v>10.4026</v>
      </c>
      <c r="I5433" s="2">
        <v>0</v>
      </c>
      <c r="K5433" s="2">
        <v>12.3035</v>
      </c>
      <c r="L5433" s="2">
        <v>10.4026</v>
      </c>
    </row>
    <row r="5434" spans="1:12" x14ac:dyDescent="0.2">
      <c r="A5434" s="2" t="s">
        <v>253</v>
      </c>
      <c r="B5434" s="2" t="s">
        <v>42</v>
      </c>
      <c r="C5434" s="2">
        <v>0</v>
      </c>
      <c r="D5434" s="2">
        <v>0</v>
      </c>
      <c r="F5434" s="2">
        <v>0</v>
      </c>
      <c r="G5434" s="2">
        <v>84.960340000000002</v>
      </c>
      <c r="I5434" s="2">
        <v>238.94471999999999</v>
      </c>
      <c r="K5434" s="2">
        <v>433.65555000000001</v>
      </c>
      <c r="L5434" s="2">
        <v>784.33122000000003</v>
      </c>
    </row>
    <row r="5435" spans="1:12" x14ac:dyDescent="0.2">
      <c r="A5435" s="2" t="s">
        <v>253</v>
      </c>
      <c r="B5435" s="2" t="s">
        <v>44</v>
      </c>
      <c r="C5435" s="2">
        <v>0</v>
      </c>
      <c r="D5435" s="2">
        <v>0</v>
      </c>
      <c r="F5435" s="2">
        <v>8.5500000000000007</v>
      </c>
      <c r="G5435" s="2">
        <v>146.96879999999999</v>
      </c>
      <c r="I5435" s="2">
        <v>26.98</v>
      </c>
      <c r="K5435" s="2">
        <v>1084.4716800000001</v>
      </c>
      <c r="L5435" s="2">
        <v>1878.4335799999999</v>
      </c>
    </row>
    <row r="5436" spans="1:12" x14ac:dyDescent="0.2">
      <c r="A5436" s="2" t="s">
        <v>253</v>
      </c>
      <c r="B5436" s="2" t="s">
        <v>10</v>
      </c>
      <c r="C5436" s="2">
        <v>0</v>
      </c>
      <c r="D5436" s="2">
        <v>85.771870000000007</v>
      </c>
      <c r="F5436" s="2">
        <v>501.92728</v>
      </c>
      <c r="G5436" s="2">
        <v>382.40857</v>
      </c>
      <c r="I5436" s="2">
        <v>294.21731</v>
      </c>
      <c r="K5436" s="2">
        <v>2637.7548999999999</v>
      </c>
      <c r="L5436" s="2">
        <v>2823.46387</v>
      </c>
    </row>
    <row r="5437" spans="1:12" x14ac:dyDescent="0.2">
      <c r="A5437" s="2" t="s">
        <v>253</v>
      </c>
      <c r="B5437" s="2" t="s">
        <v>76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77.427000000000007</v>
      </c>
      <c r="L5437" s="2">
        <v>0</v>
      </c>
    </row>
    <row r="5438" spans="1:12" x14ac:dyDescent="0.2">
      <c r="A5438" s="2" t="s">
        <v>253</v>
      </c>
      <c r="B5438" s="2" t="s">
        <v>16</v>
      </c>
      <c r="C5438" s="2">
        <v>0</v>
      </c>
      <c r="D5438" s="2">
        <v>0</v>
      </c>
      <c r="F5438" s="2">
        <v>42.538800000000002</v>
      </c>
      <c r="G5438" s="2">
        <v>66.090599999999995</v>
      </c>
      <c r="I5438" s="2">
        <v>0</v>
      </c>
      <c r="K5438" s="2">
        <v>127.75326</v>
      </c>
      <c r="L5438" s="2">
        <v>7942.1235900000001</v>
      </c>
    </row>
    <row r="5439" spans="1:12" x14ac:dyDescent="0.2">
      <c r="A5439" s="2" t="s">
        <v>253</v>
      </c>
      <c r="B5439" s="2" t="s">
        <v>46</v>
      </c>
      <c r="C5439" s="2">
        <v>0</v>
      </c>
      <c r="D5439" s="2">
        <v>0</v>
      </c>
      <c r="F5439" s="2">
        <v>4.7459199999999999</v>
      </c>
      <c r="G5439" s="2">
        <v>0</v>
      </c>
      <c r="I5439" s="2">
        <v>0</v>
      </c>
      <c r="K5439" s="2">
        <v>190.33637999999999</v>
      </c>
      <c r="L5439" s="2">
        <v>1.0991500000000001</v>
      </c>
    </row>
    <row r="5440" spans="1:12" x14ac:dyDescent="0.2">
      <c r="A5440" s="2" t="s">
        <v>253</v>
      </c>
      <c r="B5440" s="2" t="s">
        <v>11</v>
      </c>
      <c r="C5440" s="2">
        <v>141.68437</v>
      </c>
      <c r="D5440" s="2">
        <v>221.62832</v>
      </c>
      <c r="F5440" s="2">
        <v>7302.1796100000001</v>
      </c>
      <c r="G5440" s="2">
        <v>9731.2750099999994</v>
      </c>
      <c r="I5440" s="2">
        <v>8492.2783799999997</v>
      </c>
      <c r="K5440" s="2">
        <v>43848.941809999997</v>
      </c>
      <c r="L5440" s="2">
        <v>55651.772490000003</v>
      </c>
    </row>
    <row r="5441" spans="1:12" x14ac:dyDescent="0.2">
      <c r="A5441" s="2" t="s">
        <v>253</v>
      </c>
      <c r="B5441" s="2" t="s">
        <v>25</v>
      </c>
      <c r="C5441" s="2">
        <v>568.00108</v>
      </c>
      <c r="D5441" s="2">
        <v>213.07592</v>
      </c>
      <c r="F5441" s="2">
        <v>3361.5269400000002</v>
      </c>
      <c r="G5441" s="2">
        <v>3327.95075</v>
      </c>
      <c r="I5441" s="2">
        <v>3346.0059000000001</v>
      </c>
      <c r="K5441" s="2">
        <v>15438.275439999999</v>
      </c>
      <c r="L5441" s="2">
        <v>18568.156609999998</v>
      </c>
    </row>
    <row r="5442" spans="1:12" x14ac:dyDescent="0.2">
      <c r="A5442" s="2" t="s">
        <v>253</v>
      </c>
      <c r="B5442" s="2" t="s">
        <v>47</v>
      </c>
      <c r="C5442" s="2">
        <v>0</v>
      </c>
      <c r="D5442" s="2">
        <v>0</v>
      </c>
      <c r="F5442" s="2">
        <v>0</v>
      </c>
      <c r="G5442" s="2">
        <v>0</v>
      </c>
      <c r="I5442" s="2">
        <v>0</v>
      </c>
      <c r="K5442" s="2">
        <v>135.739</v>
      </c>
      <c r="L5442" s="2">
        <v>860.58362999999997</v>
      </c>
    </row>
    <row r="5443" spans="1:12" x14ac:dyDescent="0.2">
      <c r="A5443" s="2" t="s">
        <v>253</v>
      </c>
      <c r="B5443" s="2" t="s">
        <v>62</v>
      </c>
      <c r="C5443" s="2">
        <v>0</v>
      </c>
      <c r="D5443" s="2">
        <v>0</v>
      </c>
      <c r="F5443" s="2">
        <v>0</v>
      </c>
      <c r="G5443" s="2">
        <v>0</v>
      </c>
      <c r="I5443" s="2">
        <v>0</v>
      </c>
      <c r="K5443" s="2">
        <v>0</v>
      </c>
      <c r="L5443" s="2">
        <v>0</v>
      </c>
    </row>
    <row r="5444" spans="1:12" x14ac:dyDescent="0.2">
      <c r="A5444" s="2" t="s">
        <v>253</v>
      </c>
      <c r="B5444" s="2" t="s">
        <v>12</v>
      </c>
      <c r="C5444" s="2">
        <v>0</v>
      </c>
      <c r="D5444" s="2">
        <v>0</v>
      </c>
      <c r="F5444" s="2">
        <v>503.17772000000002</v>
      </c>
      <c r="G5444" s="2">
        <v>2199.3762299999999</v>
      </c>
      <c r="I5444" s="2">
        <v>554.22983999999997</v>
      </c>
      <c r="K5444" s="2">
        <v>8284.9000799999994</v>
      </c>
      <c r="L5444" s="2">
        <v>7760.3785200000002</v>
      </c>
    </row>
    <row r="5445" spans="1:12" x14ac:dyDescent="0.2">
      <c r="A5445" s="2" t="s">
        <v>253</v>
      </c>
      <c r="B5445" s="2" t="s">
        <v>63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55.395150000000001</v>
      </c>
      <c r="L5445" s="2">
        <v>0</v>
      </c>
    </row>
    <row r="5446" spans="1:12" x14ac:dyDescent="0.2">
      <c r="A5446" s="2" t="s">
        <v>253</v>
      </c>
      <c r="B5446" s="2" t="s">
        <v>26</v>
      </c>
      <c r="C5446" s="2">
        <v>0</v>
      </c>
      <c r="D5446" s="2">
        <v>0</v>
      </c>
      <c r="F5446" s="2">
        <v>340.91699999999997</v>
      </c>
      <c r="G5446" s="2">
        <v>125.68850999999999</v>
      </c>
      <c r="I5446" s="2">
        <v>63.518389999999997</v>
      </c>
      <c r="K5446" s="2">
        <v>3162.5287400000002</v>
      </c>
      <c r="L5446" s="2">
        <v>1000.12487</v>
      </c>
    </row>
    <row r="5447" spans="1:12" x14ac:dyDescent="0.2">
      <c r="A5447" s="2" t="s">
        <v>253</v>
      </c>
      <c r="B5447" s="2" t="s">
        <v>49</v>
      </c>
      <c r="C5447" s="2">
        <v>0</v>
      </c>
      <c r="D5447" s="2">
        <v>0</v>
      </c>
      <c r="F5447" s="2">
        <v>0</v>
      </c>
      <c r="G5447" s="2">
        <v>17.22128</v>
      </c>
      <c r="I5447" s="2">
        <v>31.484770000000001</v>
      </c>
      <c r="K5447" s="2">
        <v>0</v>
      </c>
      <c r="L5447" s="2">
        <v>260.54088999999999</v>
      </c>
    </row>
    <row r="5448" spans="1:12" x14ac:dyDescent="0.2">
      <c r="A5448" s="2" t="s">
        <v>253</v>
      </c>
      <c r="B5448" s="2" t="s">
        <v>13</v>
      </c>
      <c r="C5448" s="2">
        <v>0</v>
      </c>
      <c r="D5448" s="2">
        <v>4.2814800000000002</v>
      </c>
      <c r="F5448" s="2">
        <v>2780.3302399999998</v>
      </c>
      <c r="G5448" s="2">
        <v>4285.63087</v>
      </c>
      <c r="I5448" s="2">
        <v>914.23325</v>
      </c>
      <c r="K5448" s="2">
        <v>24204.94874</v>
      </c>
      <c r="L5448" s="2">
        <v>26803.805199999999</v>
      </c>
    </row>
    <row r="5449" spans="1:12" x14ac:dyDescent="0.2">
      <c r="A5449" s="2" t="s">
        <v>253</v>
      </c>
      <c r="B5449" s="2" t="s">
        <v>27</v>
      </c>
      <c r="C5449" s="2">
        <v>184.19466</v>
      </c>
      <c r="D5449" s="2">
        <v>27.807500000000001</v>
      </c>
      <c r="F5449" s="2">
        <v>842.75908000000004</v>
      </c>
      <c r="G5449" s="2">
        <v>1090.7875899999999</v>
      </c>
      <c r="I5449" s="2">
        <v>830.62877000000003</v>
      </c>
      <c r="K5449" s="2">
        <v>4507.36013</v>
      </c>
      <c r="L5449" s="2">
        <v>5547.3708399999996</v>
      </c>
    </row>
    <row r="5450" spans="1:12" x14ac:dyDescent="0.2">
      <c r="A5450" s="2" t="s">
        <v>253</v>
      </c>
      <c r="B5450" s="2" t="s">
        <v>81</v>
      </c>
      <c r="C5450" s="2">
        <v>0</v>
      </c>
      <c r="D5450" s="2">
        <v>0</v>
      </c>
      <c r="F5450" s="2">
        <v>92.162180000000006</v>
      </c>
      <c r="G5450" s="2">
        <v>159.37617</v>
      </c>
      <c r="I5450" s="2">
        <v>9.50549</v>
      </c>
      <c r="K5450" s="2">
        <v>484.63078999999999</v>
      </c>
      <c r="L5450" s="2">
        <v>519.39702</v>
      </c>
    </row>
    <row r="5451" spans="1:12" x14ac:dyDescent="0.2">
      <c r="A5451" s="2" t="s">
        <v>253</v>
      </c>
      <c r="B5451" s="2" t="s">
        <v>50</v>
      </c>
      <c r="C5451" s="2">
        <v>0</v>
      </c>
      <c r="D5451" s="2">
        <v>0</v>
      </c>
      <c r="F5451" s="2">
        <v>0</v>
      </c>
      <c r="G5451" s="2">
        <v>81.349999999999994</v>
      </c>
      <c r="I5451" s="2">
        <v>0</v>
      </c>
      <c r="K5451" s="2">
        <v>0</v>
      </c>
      <c r="L5451" s="2">
        <v>289.05</v>
      </c>
    </row>
    <row r="5452" spans="1:12" x14ac:dyDescent="0.2">
      <c r="A5452" s="2" t="s">
        <v>253</v>
      </c>
      <c r="B5452" s="2" t="s">
        <v>28</v>
      </c>
      <c r="C5452" s="2">
        <v>0</v>
      </c>
      <c r="D5452" s="2">
        <v>0</v>
      </c>
      <c r="F5452" s="2">
        <v>80.88185</v>
      </c>
      <c r="G5452" s="2">
        <v>25.79083</v>
      </c>
      <c r="I5452" s="2">
        <v>109.44986</v>
      </c>
      <c r="K5452" s="2">
        <v>406.51226000000003</v>
      </c>
      <c r="L5452" s="2">
        <v>403.32411000000002</v>
      </c>
    </row>
    <row r="5453" spans="1:12" x14ac:dyDescent="0.2">
      <c r="A5453" s="2" t="s">
        <v>253</v>
      </c>
      <c r="B5453" s="2" t="s">
        <v>29</v>
      </c>
      <c r="C5453" s="2">
        <v>0</v>
      </c>
      <c r="D5453" s="2">
        <v>0</v>
      </c>
      <c r="F5453" s="2">
        <v>2.2999999999999998</v>
      </c>
      <c r="G5453" s="2">
        <v>30.24</v>
      </c>
      <c r="I5453" s="2">
        <v>0</v>
      </c>
      <c r="K5453" s="2">
        <v>392.36750999999998</v>
      </c>
      <c r="L5453" s="2">
        <v>142.18643</v>
      </c>
    </row>
    <row r="5454" spans="1:12" x14ac:dyDescent="0.2">
      <c r="A5454" s="2" t="s">
        <v>253</v>
      </c>
      <c r="B5454" s="2" t="s">
        <v>82</v>
      </c>
      <c r="C5454" s="2">
        <v>0</v>
      </c>
      <c r="D5454" s="2">
        <v>0</v>
      </c>
      <c r="F5454" s="2">
        <v>0</v>
      </c>
      <c r="G5454" s="2">
        <v>15.41592</v>
      </c>
      <c r="I5454" s="2">
        <v>0</v>
      </c>
      <c r="K5454" s="2">
        <v>506.32396</v>
      </c>
      <c r="L5454" s="2">
        <v>126.86451</v>
      </c>
    </row>
    <row r="5455" spans="1:12" x14ac:dyDescent="0.2">
      <c r="A5455" s="2" t="s">
        <v>253</v>
      </c>
      <c r="B5455" s="2" t="s">
        <v>30</v>
      </c>
      <c r="C5455" s="2">
        <v>0</v>
      </c>
      <c r="D5455" s="2">
        <v>0</v>
      </c>
      <c r="F5455" s="2">
        <v>0</v>
      </c>
      <c r="G5455" s="2">
        <v>0</v>
      </c>
      <c r="I5455" s="2">
        <v>52.18</v>
      </c>
      <c r="K5455" s="2">
        <v>0</v>
      </c>
      <c r="L5455" s="2">
        <v>179.125</v>
      </c>
    </row>
    <row r="5456" spans="1:12" x14ac:dyDescent="0.2">
      <c r="A5456" s="2" t="s">
        <v>253</v>
      </c>
      <c r="B5456" s="2" t="s">
        <v>84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439.32</v>
      </c>
      <c r="L5456" s="2">
        <v>15.72</v>
      </c>
    </row>
    <row r="5457" spans="1:13" x14ac:dyDescent="0.2">
      <c r="A5457" s="2" t="s">
        <v>253</v>
      </c>
      <c r="B5457" s="2" t="s">
        <v>64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0</v>
      </c>
      <c r="L5457" s="2">
        <v>0</v>
      </c>
    </row>
    <row r="5458" spans="1:13" x14ac:dyDescent="0.2">
      <c r="A5458" s="2" t="s">
        <v>253</v>
      </c>
      <c r="B5458" s="2" t="s">
        <v>31</v>
      </c>
      <c r="C5458" s="2">
        <v>0</v>
      </c>
      <c r="D5458" s="2">
        <v>0</v>
      </c>
      <c r="F5458" s="2">
        <v>33.251330000000003</v>
      </c>
      <c r="G5458" s="2">
        <v>226.10142999999999</v>
      </c>
      <c r="I5458" s="2">
        <v>223.31639000000001</v>
      </c>
      <c r="K5458" s="2">
        <v>520.02182000000005</v>
      </c>
      <c r="L5458" s="2">
        <v>1599.9371599999999</v>
      </c>
    </row>
    <row r="5459" spans="1:13" x14ac:dyDescent="0.2">
      <c r="A5459" s="2" t="s">
        <v>253</v>
      </c>
      <c r="B5459" s="2" t="s">
        <v>53</v>
      </c>
      <c r="C5459" s="2">
        <v>0</v>
      </c>
      <c r="D5459" s="2">
        <v>0</v>
      </c>
      <c r="F5459" s="2">
        <v>0.15</v>
      </c>
      <c r="G5459" s="2">
        <v>12.66272</v>
      </c>
      <c r="I5459" s="2">
        <v>42.950360000000003</v>
      </c>
      <c r="K5459" s="2">
        <v>38.737659999999998</v>
      </c>
      <c r="L5459" s="2">
        <v>55.613079999999997</v>
      </c>
    </row>
    <row r="5460" spans="1:13" x14ac:dyDescent="0.2">
      <c r="A5460" s="2" t="s">
        <v>253</v>
      </c>
      <c r="B5460" s="2" t="s">
        <v>87</v>
      </c>
      <c r="C5460" s="2">
        <v>0</v>
      </c>
      <c r="D5460" s="2">
        <v>0</v>
      </c>
      <c r="F5460" s="2">
        <v>0</v>
      </c>
      <c r="G5460" s="2">
        <v>0</v>
      </c>
      <c r="I5460" s="2">
        <v>0</v>
      </c>
      <c r="K5460" s="2">
        <v>3.8403</v>
      </c>
      <c r="L5460" s="2">
        <v>0</v>
      </c>
    </row>
    <row r="5461" spans="1:13" x14ac:dyDescent="0.2">
      <c r="A5461" s="2" t="s">
        <v>253</v>
      </c>
      <c r="B5461" s="2" t="s">
        <v>54</v>
      </c>
      <c r="C5461" s="2">
        <v>0</v>
      </c>
      <c r="D5461" s="2">
        <v>0</v>
      </c>
      <c r="F5461" s="2">
        <v>0</v>
      </c>
      <c r="G5461" s="2">
        <v>0</v>
      </c>
      <c r="I5461" s="2">
        <v>0</v>
      </c>
      <c r="K5461" s="2">
        <v>285.47000000000003</v>
      </c>
      <c r="L5461" s="2">
        <v>89.406450000000007</v>
      </c>
    </row>
    <row r="5462" spans="1:13" x14ac:dyDescent="0.2">
      <c r="A5462" s="2" t="s">
        <v>253</v>
      </c>
      <c r="B5462" s="2" t="s">
        <v>32</v>
      </c>
      <c r="C5462" s="2">
        <v>0</v>
      </c>
      <c r="D5462" s="2">
        <v>0</v>
      </c>
      <c r="F5462" s="2">
        <v>83.697640000000007</v>
      </c>
      <c r="G5462" s="2">
        <v>68.836619999999996</v>
      </c>
      <c r="I5462" s="2">
        <v>83.731729999999999</v>
      </c>
      <c r="K5462" s="2">
        <v>202.24834999999999</v>
      </c>
      <c r="L5462" s="2">
        <v>291.15879000000001</v>
      </c>
    </row>
    <row r="5463" spans="1:13" x14ac:dyDescent="0.2">
      <c r="A5463" s="2" t="s">
        <v>253</v>
      </c>
      <c r="B5463" s="2" t="s">
        <v>57</v>
      </c>
      <c r="C5463" s="2">
        <v>0</v>
      </c>
      <c r="D5463" s="2">
        <v>0</v>
      </c>
      <c r="F5463" s="2">
        <v>0</v>
      </c>
      <c r="G5463" s="2">
        <v>2780.0442699999999</v>
      </c>
      <c r="I5463" s="2">
        <v>1480.3975800000001</v>
      </c>
      <c r="K5463" s="2">
        <v>3926.1298900000002</v>
      </c>
      <c r="L5463" s="2">
        <v>10292.02894</v>
      </c>
    </row>
    <row r="5464" spans="1:13" x14ac:dyDescent="0.2">
      <c r="A5464" s="2" t="s">
        <v>253</v>
      </c>
      <c r="B5464" s="2" t="s">
        <v>89</v>
      </c>
      <c r="C5464" s="2">
        <v>0</v>
      </c>
      <c r="D5464" s="2">
        <v>0</v>
      </c>
      <c r="F5464" s="2">
        <v>0</v>
      </c>
      <c r="G5464" s="2">
        <v>0</v>
      </c>
      <c r="I5464" s="2">
        <v>0</v>
      </c>
      <c r="K5464" s="2">
        <v>0</v>
      </c>
      <c r="L5464" s="2">
        <v>0</v>
      </c>
    </row>
    <row r="5465" spans="1:13" x14ac:dyDescent="0.2">
      <c r="A5465" s="4" t="s">
        <v>253</v>
      </c>
      <c r="B5465" s="4" t="s">
        <v>14</v>
      </c>
      <c r="C5465" s="4">
        <v>1093.57665</v>
      </c>
      <c r="D5465" s="4">
        <v>879.98027000000002</v>
      </c>
      <c r="E5465" s="4"/>
      <c r="F5465" s="4">
        <v>19000.886350000001</v>
      </c>
      <c r="G5465" s="4">
        <v>29788.58553</v>
      </c>
      <c r="H5465" s="4"/>
      <c r="I5465" s="4">
        <v>21140.988990000002</v>
      </c>
      <c r="J5465" s="4"/>
      <c r="K5465" s="4">
        <v>139688.18359</v>
      </c>
      <c r="L5465" s="4">
        <v>180101.76462999999</v>
      </c>
      <c r="M5465" s="4"/>
    </row>
    <row r="5466" spans="1:13" x14ac:dyDescent="0.2">
      <c r="A5466" s="2" t="s">
        <v>254</v>
      </c>
      <c r="B5466" s="2" t="s">
        <v>48</v>
      </c>
      <c r="C5466" s="2">
        <v>0</v>
      </c>
      <c r="D5466" s="2">
        <v>0</v>
      </c>
      <c r="F5466" s="2">
        <v>0</v>
      </c>
      <c r="G5466" s="2">
        <v>0</v>
      </c>
      <c r="I5466" s="2">
        <v>0</v>
      </c>
      <c r="K5466" s="2">
        <v>0</v>
      </c>
      <c r="L5466" s="2">
        <v>0</v>
      </c>
    </row>
    <row r="5467" spans="1:13" x14ac:dyDescent="0.2">
      <c r="A5467" s="2" t="s">
        <v>254</v>
      </c>
      <c r="B5467" s="2" t="s">
        <v>50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0</v>
      </c>
    </row>
    <row r="5468" spans="1:13" x14ac:dyDescent="0.2">
      <c r="A5468" s="4" t="s">
        <v>254</v>
      </c>
      <c r="B5468" s="4" t="s">
        <v>14</v>
      </c>
      <c r="C5468" s="4">
        <v>0</v>
      </c>
      <c r="D5468" s="4">
        <v>0</v>
      </c>
      <c r="E5468" s="4"/>
      <c r="F5468" s="4">
        <v>0</v>
      </c>
      <c r="G5468" s="4">
        <v>0</v>
      </c>
      <c r="H5468" s="4"/>
      <c r="I5468" s="4">
        <v>0</v>
      </c>
      <c r="J5468" s="4"/>
      <c r="K5468" s="4">
        <v>0</v>
      </c>
      <c r="L5468" s="4">
        <v>0</v>
      </c>
      <c r="M5468" s="4"/>
    </row>
    <row r="5469" spans="1:13" x14ac:dyDescent="0.2">
      <c r="A5469" s="2" t="s">
        <v>255</v>
      </c>
      <c r="B5469" s="2" t="s">
        <v>9</v>
      </c>
      <c r="C5469" s="2">
        <v>0</v>
      </c>
      <c r="D5469" s="2">
        <v>0</v>
      </c>
      <c r="F5469" s="2">
        <v>11.84</v>
      </c>
      <c r="G5469" s="2">
        <v>2.1749999999999998</v>
      </c>
      <c r="I5469" s="2">
        <v>146.4</v>
      </c>
      <c r="K5469" s="2">
        <v>232.53013999999999</v>
      </c>
      <c r="L5469" s="2">
        <v>506.40951000000001</v>
      </c>
    </row>
    <row r="5470" spans="1:13" x14ac:dyDescent="0.2">
      <c r="A5470" s="2" t="s">
        <v>255</v>
      </c>
      <c r="B5470" s="2" t="s">
        <v>37</v>
      </c>
      <c r="C5470" s="2">
        <v>0</v>
      </c>
      <c r="D5470" s="2">
        <v>0</v>
      </c>
      <c r="F5470" s="2">
        <v>0</v>
      </c>
      <c r="G5470" s="2">
        <v>0</v>
      </c>
      <c r="I5470" s="2">
        <v>0</v>
      </c>
      <c r="K5470" s="2">
        <v>11.663690000000001</v>
      </c>
      <c r="L5470" s="2">
        <v>0</v>
      </c>
    </row>
    <row r="5471" spans="1:13" x14ac:dyDescent="0.2">
      <c r="A5471" s="2" t="s">
        <v>255</v>
      </c>
      <c r="B5471" s="2" t="s">
        <v>20</v>
      </c>
      <c r="C5471" s="2">
        <v>0</v>
      </c>
      <c r="D5471" s="2">
        <v>2.125</v>
      </c>
      <c r="F5471" s="2">
        <v>8.5187600000000003</v>
      </c>
      <c r="G5471" s="2">
        <v>2.125</v>
      </c>
      <c r="I5471" s="2">
        <v>1.38</v>
      </c>
      <c r="K5471" s="2">
        <v>22.433039999999998</v>
      </c>
      <c r="L5471" s="2">
        <v>38.075200000000002</v>
      </c>
    </row>
    <row r="5472" spans="1:13" x14ac:dyDescent="0.2">
      <c r="A5472" s="2" t="s">
        <v>255</v>
      </c>
      <c r="B5472" s="2" t="s">
        <v>60</v>
      </c>
      <c r="C5472" s="2">
        <v>0</v>
      </c>
      <c r="D5472" s="2">
        <v>0</v>
      </c>
      <c r="F5472" s="2">
        <v>0</v>
      </c>
      <c r="G5472" s="2">
        <v>0</v>
      </c>
      <c r="I5472" s="2">
        <v>0</v>
      </c>
      <c r="K5472" s="2">
        <v>0</v>
      </c>
      <c r="L5472" s="2">
        <v>0</v>
      </c>
    </row>
    <row r="5473" spans="1:12" x14ac:dyDescent="0.2">
      <c r="A5473" s="2" t="s">
        <v>255</v>
      </c>
      <c r="B5473" s="2" t="s">
        <v>22</v>
      </c>
      <c r="C5473" s="2">
        <v>0</v>
      </c>
      <c r="D5473" s="2">
        <v>0</v>
      </c>
      <c r="F5473" s="2">
        <v>0</v>
      </c>
      <c r="G5473" s="2">
        <v>23.907080000000001</v>
      </c>
      <c r="I5473" s="2">
        <v>0</v>
      </c>
      <c r="K5473" s="2">
        <v>24.550940000000001</v>
      </c>
      <c r="L5473" s="2">
        <v>101.67694</v>
      </c>
    </row>
    <row r="5474" spans="1:12" x14ac:dyDescent="0.2">
      <c r="A5474" s="2" t="s">
        <v>255</v>
      </c>
      <c r="B5474" s="2" t="s">
        <v>40</v>
      </c>
      <c r="C5474" s="2">
        <v>0</v>
      </c>
      <c r="D5474" s="2">
        <v>0</v>
      </c>
      <c r="F5474" s="2">
        <v>0</v>
      </c>
      <c r="G5474" s="2">
        <v>0</v>
      </c>
      <c r="I5474" s="2">
        <v>0</v>
      </c>
      <c r="K5474" s="2">
        <v>0</v>
      </c>
      <c r="L5474" s="2">
        <v>0</v>
      </c>
    </row>
    <row r="5475" spans="1:12" x14ac:dyDescent="0.2">
      <c r="A5475" s="2" t="s">
        <v>255</v>
      </c>
      <c r="B5475" s="2" t="s">
        <v>42</v>
      </c>
      <c r="C5475" s="2">
        <v>0</v>
      </c>
      <c r="D5475" s="2">
        <v>0</v>
      </c>
      <c r="F5475" s="2">
        <v>19.362670000000001</v>
      </c>
      <c r="G5475" s="2">
        <v>187.55359999999999</v>
      </c>
      <c r="I5475" s="2">
        <v>7</v>
      </c>
      <c r="K5475" s="2">
        <v>39.362670000000001</v>
      </c>
      <c r="L5475" s="2">
        <v>436.40499</v>
      </c>
    </row>
    <row r="5476" spans="1:12" x14ac:dyDescent="0.2">
      <c r="A5476" s="2" t="s">
        <v>255</v>
      </c>
      <c r="B5476" s="2" t="s">
        <v>44</v>
      </c>
      <c r="C5476" s="2">
        <v>0</v>
      </c>
      <c r="D5476" s="2">
        <v>0</v>
      </c>
      <c r="F5476" s="2">
        <v>0</v>
      </c>
      <c r="G5476" s="2">
        <v>0</v>
      </c>
      <c r="I5476" s="2">
        <v>0</v>
      </c>
      <c r="K5476" s="2">
        <v>7.0293999999999999</v>
      </c>
      <c r="L5476" s="2">
        <v>1.30108</v>
      </c>
    </row>
    <row r="5477" spans="1:12" x14ac:dyDescent="0.2">
      <c r="A5477" s="2" t="s">
        <v>255</v>
      </c>
      <c r="B5477" s="2" t="s">
        <v>10</v>
      </c>
      <c r="C5477" s="2">
        <v>0</v>
      </c>
      <c r="D5477" s="2">
        <v>0</v>
      </c>
      <c r="F5477" s="2">
        <v>0</v>
      </c>
      <c r="G5477" s="2">
        <v>28.224340000000002</v>
      </c>
      <c r="I5477" s="2">
        <v>55.983939999999997</v>
      </c>
      <c r="K5477" s="2">
        <v>203.44123999999999</v>
      </c>
      <c r="L5477" s="2">
        <v>186.57503</v>
      </c>
    </row>
    <row r="5478" spans="1:12" x14ac:dyDescent="0.2">
      <c r="A5478" s="2" t="s">
        <v>255</v>
      </c>
      <c r="B5478" s="2" t="s">
        <v>11</v>
      </c>
      <c r="C5478" s="2">
        <v>23.46293</v>
      </c>
      <c r="D5478" s="2">
        <v>2.6233300000000002</v>
      </c>
      <c r="F5478" s="2">
        <v>836.92821000000004</v>
      </c>
      <c r="G5478" s="2">
        <v>1129.1444899999999</v>
      </c>
      <c r="I5478" s="2">
        <v>426.09647999999999</v>
      </c>
      <c r="K5478" s="2">
        <v>4639.8901800000003</v>
      </c>
      <c r="L5478" s="2">
        <v>3551.1433900000002</v>
      </c>
    </row>
    <row r="5479" spans="1:12" x14ac:dyDescent="0.2">
      <c r="A5479" s="2" t="s">
        <v>255</v>
      </c>
      <c r="B5479" s="2" t="s">
        <v>25</v>
      </c>
      <c r="C5479" s="2">
        <v>8.9913799999999995</v>
      </c>
      <c r="D5479" s="2">
        <v>24.642939999999999</v>
      </c>
      <c r="F5479" s="2">
        <v>672.01169000000004</v>
      </c>
      <c r="G5479" s="2">
        <v>1113.93967</v>
      </c>
      <c r="I5479" s="2">
        <v>1012.91156</v>
      </c>
      <c r="K5479" s="2">
        <v>6677.9553800000003</v>
      </c>
      <c r="L5479" s="2">
        <v>6837.7668100000001</v>
      </c>
    </row>
    <row r="5480" spans="1:12" x14ac:dyDescent="0.2">
      <c r="A5480" s="2" t="s">
        <v>255</v>
      </c>
      <c r="B5480" s="2" t="s">
        <v>13</v>
      </c>
      <c r="C5480" s="2">
        <v>0</v>
      </c>
      <c r="D5480" s="2">
        <v>0</v>
      </c>
      <c r="F5480" s="2">
        <v>19.270700000000001</v>
      </c>
      <c r="G5480" s="2">
        <v>23.643260000000001</v>
      </c>
      <c r="I5480" s="2">
        <v>194.80719999999999</v>
      </c>
      <c r="K5480" s="2">
        <v>555.71430999999995</v>
      </c>
      <c r="L5480" s="2">
        <v>688.39729999999997</v>
      </c>
    </row>
    <row r="5481" spans="1:12" x14ac:dyDescent="0.2">
      <c r="A5481" s="2" t="s">
        <v>255</v>
      </c>
      <c r="B5481" s="2" t="s">
        <v>27</v>
      </c>
      <c r="C5481" s="2">
        <v>0</v>
      </c>
      <c r="D5481" s="2">
        <v>0</v>
      </c>
      <c r="F5481" s="2">
        <v>0</v>
      </c>
      <c r="G5481" s="2">
        <v>0</v>
      </c>
      <c r="I5481" s="2">
        <v>0</v>
      </c>
      <c r="K5481" s="2">
        <v>0</v>
      </c>
      <c r="L5481" s="2">
        <v>1.9536</v>
      </c>
    </row>
    <row r="5482" spans="1:12" x14ac:dyDescent="0.2">
      <c r="A5482" s="2" t="s">
        <v>255</v>
      </c>
      <c r="B5482" s="2" t="s">
        <v>81</v>
      </c>
      <c r="C5482" s="2">
        <v>0</v>
      </c>
      <c r="D5482" s="2">
        <v>0</v>
      </c>
      <c r="F5482" s="2">
        <v>0</v>
      </c>
      <c r="G5482" s="2">
        <v>0</v>
      </c>
      <c r="I5482" s="2">
        <v>0</v>
      </c>
      <c r="K5482" s="2">
        <v>5.31</v>
      </c>
      <c r="L5482" s="2">
        <v>0</v>
      </c>
    </row>
    <row r="5483" spans="1:12" x14ac:dyDescent="0.2">
      <c r="A5483" s="2" t="s">
        <v>255</v>
      </c>
      <c r="B5483" s="2" t="s">
        <v>28</v>
      </c>
      <c r="C5483" s="2">
        <v>0</v>
      </c>
      <c r="D5483" s="2">
        <v>0</v>
      </c>
      <c r="F5483" s="2">
        <v>0</v>
      </c>
      <c r="G5483" s="2">
        <v>67.816019999999995</v>
      </c>
      <c r="I5483" s="2">
        <v>1.0670599999999999</v>
      </c>
      <c r="K5483" s="2">
        <v>3</v>
      </c>
      <c r="L5483" s="2">
        <v>218.47517999999999</v>
      </c>
    </row>
    <row r="5484" spans="1:12" x14ac:dyDescent="0.2">
      <c r="A5484" s="2" t="s">
        <v>255</v>
      </c>
      <c r="B5484" s="2" t="s">
        <v>29</v>
      </c>
      <c r="C5484" s="2">
        <v>0</v>
      </c>
      <c r="D5484" s="2">
        <v>0</v>
      </c>
      <c r="F5484" s="2">
        <v>0</v>
      </c>
      <c r="G5484" s="2">
        <v>0</v>
      </c>
      <c r="I5484" s="2">
        <v>0</v>
      </c>
      <c r="K5484" s="2">
        <v>0</v>
      </c>
      <c r="L5484" s="2">
        <v>0</v>
      </c>
    </row>
    <row r="5485" spans="1:12" x14ac:dyDescent="0.2">
      <c r="A5485" s="2" t="s">
        <v>255</v>
      </c>
      <c r="B5485" s="2" t="s">
        <v>31</v>
      </c>
      <c r="C5485" s="2">
        <v>0</v>
      </c>
      <c r="D5485" s="2">
        <v>0</v>
      </c>
      <c r="F5485" s="2">
        <v>0</v>
      </c>
      <c r="G5485" s="2">
        <v>0</v>
      </c>
      <c r="I5485" s="2">
        <v>1.569</v>
      </c>
      <c r="K5485" s="2">
        <v>0</v>
      </c>
      <c r="L5485" s="2">
        <v>1.569</v>
      </c>
    </row>
    <row r="5486" spans="1:12" x14ac:dyDescent="0.2">
      <c r="A5486" s="2" t="s">
        <v>255</v>
      </c>
      <c r="B5486" s="2" t="s">
        <v>53</v>
      </c>
      <c r="C5486" s="2">
        <v>0</v>
      </c>
      <c r="D5486" s="2">
        <v>0</v>
      </c>
      <c r="F5486" s="2">
        <v>0</v>
      </c>
      <c r="G5486" s="2">
        <v>0</v>
      </c>
      <c r="I5486" s="2">
        <v>0</v>
      </c>
      <c r="K5486" s="2">
        <v>0</v>
      </c>
      <c r="L5486" s="2">
        <v>0</v>
      </c>
    </row>
    <row r="5487" spans="1:12" x14ac:dyDescent="0.2">
      <c r="A5487" s="2" t="s">
        <v>255</v>
      </c>
      <c r="B5487" s="2" t="s">
        <v>32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0</v>
      </c>
      <c r="L5487" s="2">
        <v>0</v>
      </c>
    </row>
    <row r="5488" spans="1:12" x14ac:dyDescent="0.2">
      <c r="A5488" s="2" t="s">
        <v>255</v>
      </c>
      <c r="B5488" s="2" t="s">
        <v>89</v>
      </c>
      <c r="C5488" s="2">
        <v>0</v>
      </c>
      <c r="D5488" s="2">
        <v>7.56</v>
      </c>
      <c r="F5488" s="2">
        <v>3.1218300000000001</v>
      </c>
      <c r="G5488" s="2">
        <v>7.56</v>
      </c>
      <c r="I5488" s="2">
        <v>0</v>
      </c>
      <c r="K5488" s="2">
        <v>238.78833</v>
      </c>
      <c r="L5488" s="2">
        <v>11.084540000000001</v>
      </c>
    </row>
    <row r="5489" spans="1:13" x14ac:dyDescent="0.2">
      <c r="A5489" s="4" t="s">
        <v>255</v>
      </c>
      <c r="B5489" s="4" t="s">
        <v>14</v>
      </c>
      <c r="C5489" s="4">
        <v>32.45431</v>
      </c>
      <c r="D5489" s="4">
        <v>36.951270000000001</v>
      </c>
      <c r="E5489" s="4"/>
      <c r="F5489" s="4">
        <v>1571.05386</v>
      </c>
      <c r="G5489" s="4">
        <v>2586.0884599999999</v>
      </c>
      <c r="H5489" s="4"/>
      <c r="I5489" s="4">
        <v>1847.21524</v>
      </c>
      <c r="J5489" s="4"/>
      <c r="K5489" s="4">
        <v>12661.669320000001</v>
      </c>
      <c r="L5489" s="4">
        <v>12580.83257</v>
      </c>
      <c r="M5489" s="4"/>
    </row>
    <row r="5490" spans="1:13" x14ac:dyDescent="0.2">
      <c r="A5490" s="2" t="s">
        <v>256</v>
      </c>
      <c r="B5490" s="2" t="s">
        <v>18</v>
      </c>
      <c r="C5490" s="2">
        <v>0</v>
      </c>
      <c r="D5490" s="2">
        <v>0</v>
      </c>
      <c r="F5490" s="2">
        <v>1143.57392</v>
      </c>
      <c r="G5490" s="2">
        <v>1280.0210999999999</v>
      </c>
      <c r="I5490" s="2">
        <v>511.34974</v>
      </c>
      <c r="K5490" s="2">
        <v>4010.23992</v>
      </c>
      <c r="L5490" s="2">
        <v>6010.25504</v>
      </c>
    </row>
    <row r="5491" spans="1:13" x14ac:dyDescent="0.2">
      <c r="A5491" s="2" t="s">
        <v>256</v>
      </c>
      <c r="B5491" s="2" t="s">
        <v>34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0</v>
      </c>
    </row>
    <row r="5492" spans="1:13" x14ac:dyDescent="0.2">
      <c r="A5492" s="2" t="s">
        <v>256</v>
      </c>
      <c r="B5492" s="2" t="s">
        <v>19</v>
      </c>
      <c r="C5492" s="2">
        <v>0</v>
      </c>
      <c r="D5492" s="2">
        <v>0</v>
      </c>
      <c r="F5492" s="2">
        <v>0</v>
      </c>
      <c r="G5492" s="2">
        <v>0</v>
      </c>
      <c r="I5492" s="2">
        <v>0</v>
      </c>
      <c r="K5492" s="2">
        <v>13.19157</v>
      </c>
      <c r="L5492" s="2">
        <v>0</v>
      </c>
    </row>
    <row r="5493" spans="1:13" x14ac:dyDescent="0.2">
      <c r="A5493" s="2" t="s">
        <v>256</v>
      </c>
      <c r="B5493" s="2" t="s">
        <v>66</v>
      </c>
      <c r="C5493" s="2">
        <v>3.2577099999999999</v>
      </c>
      <c r="D5493" s="2">
        <v>0</v>
      </c>
      <c r="F5493" s="2">
        <v>3.2577099999999999</v>
      </c>
      <c r="G5493" s="2">
        <v>0</v>
      </c>
      <c r="I5493" s="2">
        <v>0</v>
      </c>
      <c r="K5493" s="2">
        <v>21.18355</v>
      </c>
      <c r="L5493" s="2">
        <v>17.89113</v>
      </c>
    </row>
    <row r="5494" spans="1:13" x14ac:dyDescent="0.2">
      <c r="A5494" s="2" t="s">
        <v>256</v>
      </c>
      <c r="B5494" s="2" t="s">
        <v>9</v>
      </c>
      <c r="C5494" s="2">
        <v>133.01840000000001</v>
      </c>
      <c r="D5494" s="2">
        <v>6.9524999999999997</v>
      </c>
      <c r="F5494" s="2">
        <v>4470.1263099999996</v>
      </c>
      <c r="G5494" s="2">
        <v>2906.4830999999999</v>
      </c>
      <c r="I5494" s="2">
        <v>2097.5695300000002</v>
      </c>
      <c r="K5494" s="2">
        <v>21330.168740000001</v>
      </c>
      <c r="L5494" s="2">
        <v>10817.747090000001</v>
      </c>
    </row>
    <row r="5495" spans="1:13" x14ac:dyDescent="0.2">
      <c r="A5495" s="2" t="s">
        <v>256</v>
      </c>
      <c r="B5495" s="2" t="s">
        <v>36</v>
      </c>
      <c r="C5495" s="2">
        <v>0</v>
      </c>
      <c r="D5495" s="2">
        <v>0</v>
      </c>
      <c r="F5495" s="2">
        <v>85.662790000000001</v>
      </c>
      <c r="G5495" s="2">
        <v>20.452490000000001</v>
      </c>
      <c r="I5495" s="2">
        <v>11.16987</v>
      </c>
      <c r="K5495" s="2">
        <v>103.98327999999999</v>
      </c>
      <c r="L5495" s="2">
        <v>50.913069999999998</v>
      </c>
    </row>
    <row r="5496" spans="1:13" x14ac:dyDescent="0.2">
      <c r="A5496" s="2" t="s">
        <v>256</v>
      </c>
      <c r="B5496" s="2" t="s">
        <v>37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0</v>
      </c>
      <c r="L5496" s="2">
        <v>13.19107</v>
      </c>
    </row>
    <row r="5497" spans="1:13" x14ac:dyDescent="0.2">
      <c r="A5497" s="2" t="s">
        <v>256</v>
      </c>
      <c r="B5497" s="2" t="s">
        <v>20</v>
      </c>
      <c r="C5497" s="2">
        <v>0</v>
      </c>
      <c r="D5497" s="2">
        <v>0</v>
      </c>
      <c r="F5497" s="2">
        <v>0</v>
      </c>
      <c r="G5497" s="2">
        <v>0</v>
      </c>
      <c r="I5497" s="2">
        <v>50.75085</v>
      </c>
      <c r="K5497" s="2">
        <v>0</v>
      </c>
      <c r="L5497" s="2">
        <v>108.25189</v>
      </c>
    </row>
    <row r="5498" spans="1:13" x14ac:dyDescent="0.2">
      <c r="A5498" s="2" t="s">
        <v>256</v>
      </c>
      <c r="B5498" s="2" t="s">
        <v>70</v>
      </c>
      <c r="C5498" s="2">
        <v>0</v>
      </c>
      <c r="D5498" s="2">
        <v>0</v>
      </c>
      <c r="F5498" s="2">
        <v>0</v>
      </c>
      <c r="G5498" s="2">
        <v>0</v>
      </c>
      <c r="I5498" s="2">
        <v>0</v>
      </c>
      <c r="K5498" s="2">
        <v>0</v>
      </c>
      <c r="L5498" s="2">
        <v>15.894069999999999</v>
      </c>
    </row>
    <row r="5499" spans="1:13" x14ac:dyDescent="0.2">
      <c r="A5499" s="2" t="s">
        <v>256</v>
      </c>
      <c r="B5499" s="2" t="s">
        <v>22</v>
      </c>
      <c r="C5499" s="2">
        <v>195.48182</v>
      </c>
      <c r="D5499" s="2">
        <v>308.47223000000002</v>
      </c>
      <c r="F5499" s="2">
        <v>4245.8312699999997</v>
      </c>
      <c r="G5499" s="2">
        <v>2748.2380499999999</v>
      </c>
      <c r="I5499" s="2">
        <v>1955.1925200000001</v>
      </c>
      <c r="K5499" s="2">
        <v>16628.949700000001</v>
      </c>
      <c r="L5499" s="2">
        <v>10165.14539</v>
      </c>
    </row>
    <row r="5500" spans="1:13" x14ac:dyDescent="0.2">
      <c r="A5500" s="2" t="s">
        <v>256</v>
      </c>
      <c r="B5500" s="2" t="s">
        <v>61</v>
      </c>
      <c r="C5500" s="2">
        <v>0</v>
      </c>
      <c r="D5500" s="2">
        <v>0</v>
      </c>
      <c r="F5500" s="2">
        <v>0</v>
      </c>
      <c r="G5500" s="2">
        <v>0</v>
      </c>
      <c r="I5500" s="2">
        <v>0</v>
      </c>
      <c r="K5500" s="2">
        <v>0</v>
      </c>
      <c r="L5500" s="2">
        <v>0</v>
      </c>
    </row>
    <row r="5501" spans="1:13" x14ac:dyDescent="0.2">
      <c r="A5501" s="2" t="s">
        <v>256</v>
      </c>
      <c r="B5501" s="2" t="s">
        <v>23</v>
      </c>
      <c r="C5501" s="2">
        <v>0</v>
      </c>
      <c r="D5501" s="2">
        <v>0</v>
      </c>
      <c r="F5501" s="2">
        <v>0</v>
      </c>
      <c r="G5501" s="2">
        <v>1107.5385100000001</v>
      </c>
      <c r="I5501" s="2">
        <v>1275.29792</v>
      </c>
      <c r="K5501" s="2">
        <v>3602.21947</v>
      </c>
      <c r="L5501" s="2">
        <v>4416.2726700000003</v>
      </c>
    </row>
    <row r="5502" spans="1:13" x14ac:dyDescent="0.2">
      <c r="A5502" s="2" t="s">
        <v>256</v>
      </c>
      <c r="B5502" s="2" t="s">
        <v>40</v>
      </c>
      <c r="C5502" s="2">
        <v>2.0435599999999998</v>
      </c>
      <c r="D5502" s="2">
        <v>3.96658</v>
      </c>
      <c r="F5502" s="2">
        <v>140.40163000000001</v>
      </c>
      <c r="G5502" s="2">
        <v>100.55526999999999</v>
      </c>
      <c r="I5502" s="2">
        <v>35.972709999999999</v>
      </c>
      <c r="K5502" s="2">
        <v>569.17591000000004</v>
      </c>
      <c r="L5502" s="2">
        <v>320.32258999999999</v>
      </c>
    </row>
    <row r="5503" spans="1:13" x14ac:dyDescent="0.2">
      <c r="A5503" s="2" t="s">
        <v>256</v>
      </c>
      <c r="B5503" s="2" t="s">
        <v>42</v>
      </c>
      <c r="C5503" s="2">
        <v>0</v>
      </c>
      <c r="D5503" s="2">
        <v>0</v>
      </c>
      <c r="F5503" s="2">
        <v>0</v>
      </c>
      <c r="G5503" s="2">
        <v>0</v>
      </c>
      <c r="I5503" s="2">
        <v>0</v>
      </c>
      <c r="K5503" s="2">
        <v>18.294920000000001</v>
      </c>
      <c r="L5503" s="2">
        <v>0</v>
      </c>
    </row>
    <row r="5504" spans="1:13" x14ac:dyDescent="0.2">
      <c r="A5504" s="2" t="s">
        <v>256</v>
      </c>
      <c r="B5504" s="2" t="s">
        <v>44</v>
      </c>
      <c r="C5504" s="2">
        <v>0</v>
      </c>
      <c r="D5504" s="2">
        <v>0</v>
      </c>
      <c r="F5504" s="2">
        <v>0</v>
      </c>
      <c r="G5504" s="2">
        <v>0</v>
      </c>
      <c r="I5504" s="2">
        <v>814.86734000000001</v>
      </c>
      <c r="K5504" s="2">
        <v>94.963239999999999</v>
      </c>
      <c r="L5504" s="2">
        <v>4080.0019699999998</v>
      </c>
    </row>
    <row r="5505" spans="1:12" x14ac:dyDescent="0.2">
      <c r="A5505" s="2" t="s">
        <v>256</v>
      </c>
      <c r="B5505" s="2" t="s">
        <v>10</v>
      </c>
      <c r="C5505" s="2">
        <v>31.26896</v>
      </c>
      <c r="D5505" s="2">
        <v>5.7</v>
      </c>
      <c r="F5505" s="2">
        <v>1174.63813</v>
      </c>
      <c r="G5505" s="2">
        <v>808.68886999999995</v>
      </c>
      <c r="I5505" s="2">
        <v>517.91380000000004</v>
      </c>
      <c r="K5505" s="2">
        <v>3944.1907500000002</v>
      </c>
      <c r="L5505" s="2">
        <v>3355.60871</v>
      </c>
    </row>
    <row r="5506" spans="1:12" x14ac:dyDescent="0.2">
      <c r="A5506" s="2" t="s">
        <v>256</v>
      </c>
      <c r="B5506" s="2" t="s">
        <v>16</v>
      </c>
      <c r="C5506" s="2">
        <v>0</v>
      </c>
      <c r="D5506" s="2">
        <v>65.903999999999996</v>
      </c>
      <c r="F5506" s="2">
        <v>1985.74064</v>
      </c>
      <c r="G5506" s="2">
        <v>1702.76774</v>
      </c>
      <c r="I5506" s="2">
        <v>306.16977000000003</v>
      </c>
      <c r="K5506" s="2">
        <v>12923.249519999999</v>
      </c>
      <c r="L5506" s="2">
        <v>5437.9795199999999</v>
      </c>
    </row>
    <row r="5507" spans="1:12" x14ac:dyDescent="0.2">
      <c r="A5507" s="2" t="s">
        <v>256</v>
      </c>
      <c r="B5507" s="2" t="s">
        <v>11</v>
      </c>
      <c r="C5507" s="2">
        <v>577.34915000000001</v>
      </c>
      <c r="D5507" s="2">
        <v>476.48624999999998</v>
      </c>
      <c r="F5507" s="2">
        <v>10612.76477</v>
      </c>
      <c r="G5507" s="2">
        <v>9469.3003499999995</v>
      </c>
      <c r="I5507" s="2">
        <v>9544.5537199999999</v>
      </c>
      <c r="K5507" s="2">
        <v>62210.76066</v>
      </c>
      <c r="L5507" s="2">
        <v>56338.310319999997</v>
      </c>
    </row>
    <row r="5508" spans="1:12" x14ac:dyDescent="0.2">
      <c r="A5508" s="2" t="s">
        <v>256</v>
      </c>
      <c r="B5508" s="2" t="s">
        <v>25</v>
      </c>
      <c r="C5508" s="2">
        <v>9.4709599999999998</v>
      </c>
      <c r="D5508" s="2">
        <v>0</v>
      </c>
      <c r="F5508" s="2">
        <v>355.18628000000001</v>
      </c>
      <c r="G5508" s="2">
        <v>355.00920000000002</v>
      </c>
      <c r="I5508" s="2">
        <v>416.57353000000001</v>
      </c>
      <c r="K5508" s="2">
        <v>2386.8716899999999</v>
      </c>
      <c r="L5508" s="2">
        <v>2164.0955800000002</v>
      </c>
    </row>
    <row r="5509" spans="1:12" x14ac:dyDescent="0.2">
      <c r="A5509" s="2" t="s">
        <v>256</v>
      </c>
      <c r="B5509" s="2" t="s">
        <v>48</v>
      </c>
      <c r="C5509" s="2">
        <v>0</v>
      </c>
      <c r="D5509" s="2">
        <v>0</v>
      </c>
      <c r="F5509" s="2">
        <v>112.66208</v>
      </c>
      <c r="G5509" s="2">
        <v>40.256149999999998</v>
      </c>
      <c r="I5509" s="2">
        <v>31.614229999999999</v>
      </c>
      <c r="K5509" s="2">
        <v>549.47109</v>
      </c>
      <c r="L5509" s="2">
        <v>129.34048999999999</v>
      </c>
    </row>
    <row r="5510" spans="1:12" x14ac:dyDescent="0.2">
      <c r="A5510" s="2" t="s">
        <v>256</v>
      </c>
      <c r="B5510" s="2" t="s">
        <v>12</v>
      </c>
      <c r="C5510" s="2">
        <v>0</v>
      </c>
      <c r="D5510" s="2">
        <v>0</v>
      </c>
      <c r="F5510" s="2">
        <v>15.97883</v>
      </c>
      <c r="G5510" s="2">
        <v>111.73528</v>
      </c>
      <c r="I5510" s="2">
        <v>121.81724</v>
      </c>
      <c r="K5510" s="2">
        <v>429.03536000000003</v>
      </c>
      <c r="L5510" s="2">
        <v>791.81974000000002</v>
      </c>
    </row>
    <row r="5511" spans="1:12" x14ac:dyDescent="0.2">
      <c r="A5511" s="2" t="s">
        <v>256</v>
      </c>
      <c r="B5511" s="2" t="s">
        <v>79</v>
      </c>
      <c r="C5511" s="2">
        <v>0</v>
      </c>
      <c r="D5511" s="2">
        <v>0</v>
      </c>
      <c r="F5511" s="2">
        <v>0</v>
      </c>
      <c r="G5511" s="2">
        <v>0</v>
      </c>
      <c r="I5511" s="2">
        <v>0</v>
      </c>
      <c r="K5511" s="2">
        <v>0</v>
      </c>
      <c r="L5511" s="2">
        <v>0</v>
      </c>
    </row>
    <row r="5512" spans="1:12" x14ac:dyDescent="0.2">
      <c r="A5512" s="2" t="s">
        <v>256</v>
      </c>
      <c r="B5512" s="2" t="s">
        <v>63</v>
      </c>
      <c r="C5512" s="2">
        <v>0</v>
      </c>
      <c r="D5512" s="2">
        <v>33.160020000000003</v>
      </c>
      <c r="F5512" s="2">
        <v>22.476559999999999</v>
      </c>
      <c r="G5512" s="2">
        <v>396.31200000000001</v>
      </c>
      <c r="I5512" s="2">
        <v>47.322470000000003</v>
      </c>
      <c r="K5512" s="2">
        <v>260.93905000000001</v>
      </c>
      <c r="L5512" s="2">
        <v>1263.8861199999999</v>
      </c>
    </row>
    <row r="5513" spans="1:12" x14ac:dyDescent="0.2">
      <c r="A5513" s="2" t="s">
        <v>256</v>
      </c>
      <c r="B5513" s="2" t="s">
        <v>49</v>
      </c>
      <c r="C5513" s="2">
        <v>0</v>
      </c>
      <c r="D5513" s="2">
        <v>0</v>
      </c>
      <c r="F5513" s="2">
        <v>200.49892</v>
      </c>
      <c r="G5513" s="2">
        <v>145.66935000000001</v>
      </c>
      <c r="I5513" s="2">
        <v>80.484740000000002</v>
      </c>
      <c r="K5513" s="2">
        <v>987.34328000000005</v>
      </c>
      <c r="L5513" s="2">
        <v>438.67894000000001</v>
      </c>
    </row>
    <row r="5514" spans="1:12" x14ac:dyDescent="0.2">
      <c r="A5514" s="2" t="s">
        <v>256</v>
      </c>
      <c r="B5514" s="2" t="s">
        <v>13</v>
      </c>
      <c r="C5514" s="2">
        <v>0</v>
      </c>
      <c r="D5514" s="2">
        <v>35.024030000000003</v>
      </c>
      <c r="F5514" s="2">
        <v>169.8355</v>
      </c>
      <c r="G5514" s="2">
        <v>360.38013999999998</v>
      </c>
      <c r="I5514" s="2">
        <v>20.581859999999999</v>
      </c>
      <c r="K5514" s="2">
        <v>3031.3865999999998</v>
      </c>
      <c r="L5514" s="2">
        <v>1074.67426</v>
      </c>
    </row>
    <row r="5515" spans="1:12" x14ac:dyDescent="0.2">
      <c r="A5515" s="2" t="s">
        <v>256</v>
      </c>
      <c r="B5515" s="2" t="s">
        <v>27</v>
      </c>
      <c r="C5515" s="2">
        <v>0</v>
      </c>
      <c r="D5515" s="2">
        <v>0</v>
      </c>
      <c r="F5515" s="2">
        <v>168.02637999999999</v>
      </c>
      <c r="G5515" s="2">
        <v>177.93714</v>
      </c>
      <c r="I5515" s="2">
        <v>219.15358000000001</v>
      </c>
      <c r="K5515" s="2">
        <v>1885.3299300000001</v>
      </c>
      <c r="L5515" s="2">
        <v>1597.2822100000001</v>
      </c>
    </row>
    <row r="5516" spans="1:12" x14ac:dyDescent="0.2">
      <c r="A5516" s="2" t="s">
        <v>256</v>
      </c>
      <c r="B5516" s="2" t="s">
        <v>81</v>
      </c>
      <c r="C5516" s="2">
        <v>0</v>
      </c>
      <c r="D5516" s="2">
        <v>0</v>
      </c>
      <c r="F5516" s="2">
        <v>8.9720399999999998</v>
      </c>
      <c r="G5516" s="2">
        <v>12.83043</v>
      </c>
      <c r="I5516" s="2">
        <v>24.236000000000001</v>
      </c>
      <c r="K5516" s="2">
        <v>100.94113</v>
      </c>
      <c r="L5516" s="2">
        <v>65.657830000000004</v>
      </c>
    </row>
    <row r="5517" spans="1:12" x14ac:dyDescent="0.2">
      <c r="A5517" s="2" t="s">
        <v>256</v>
      </c>
      <c r="B5517" s="2" t="s">
        <v>50</v>
      </c>
      <c r="C5517" s="2">
        <v>0</v>
      </c>
      <c r="D5517" s="2">
        <v>0</v>
      </c>
      <c r="F5517" s="2">
        <v>0</v>
      </c>
      <c r="G5517" s="2">
        <v>0</v>
      </c>
      <c r="I5517" s="2">
        <v>0</v>
      </c>
      <c r="K5517" s="2">
        <v>0</v>
      </c>
      <c r="L5517" s="2">
        <v>0</v>
      </c>
    </row>
    <row r="5518" spans="1:12" x14ac:dyDescent="0.2">
      <c r="A5518" s="2" t="s">
        <v>256</v>
      </c>
      <c r="B5518" s="2" t="s">
        <v>28</v>
      </c>
      <c r="C5518" s="2">
        <v>0</v>
      </c>
      <c r="D5518" s="2">
        <v>0</v>
      </c>
      <c r="F5518" s="2">
        <v>0</v>
      </c>
      <c r="G5518" s="2">
        <v>0</v>
      </c>
      <c r="I5518" s="2">
        <v>0</v>
      </c>
      <c r="K5518" s="2">
        <v>0</v>
      </c>
      <c r="L5518" s="2">
        <v>29.66206</v>
      </c>
    </row>
    <row r="5519" spans="1:12" x14ac:dyDescent="0.2">
      <c r="A5519" s="2" t="s">
        <v>256</v>
      </c>
      <c r="B5519" s="2" t="s">
        <v>51</v>
      </c>
      <c r="C5519" s="2">
        <v>0</v>
      </c>
      <c r="D5519" s="2">
        <v>0</v>
      </c>
      <c r="F5519" s="2">
        <v>10.96336</v>
      </c>
      <c r="G5519" s="2">
        <v>0</v>
      </c>
      <c r="I5519" s="2">
        <v>0</v>
      </c>
      <c r="K5519" s="2">
        <v>35.994059999999998</v>
      </c>
      <c r="L5519" s="2">
        <v>17.878</v>
      </c>
    </row>
    <row r="5520" spans="1:12" x14ac:dyDescent="0.2">
      <c r="A5520" s="2" t="s">
        <v>256</v>
      </c>
      <c r="B5520" s="2" t="s">
        <v>29</v>
      </c>
      <c r="C5520" s="2">
        <v>12.199630000000001</v>
      </c>
      <c r="D5520" s="2">
        <v>37.237569999999998</v>
      </c>
      <c r="F5520" s="2">
        <v>547.70191999999997</v>
      </c>
      <c r="G5520" s="2">
        <v>995.35231999999996</v>
      </c>
      <c r="I5520" s="2">
        <v>980.36941999999999</v>
      </c>
      <c r="K5520" s="2">
        <v>5720.2030299999997</v>
      </c>
      <c r="L5520" s="2">
        <v>6114.7032600000002</v>
      </c>
    </row>
    <row r="5521" spans="1:13" x14ac:dyDescent="0.2">
      <c r="A5521" s="2" t="s">
        <v>256</v>
      </c>
      <c r="B5521" s="2" t="s">
        <v>98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0</v>
      </c>
      <c r="L5521" s="2">
        <v>0</v>
      </c>
    </row>
    <row r="5522" spans="1:13" x14ac:dyDescent="0.2">
      <c r="A5522" s="2" t="s">
        <v>256</v>
      </c>
      <c r="B5522" s="2" t="s">
        <v>83</v>
      </c>
      <c r="C5522" s="2">
        <v>0</v>
      </c>
      <c r="D5522" s="2">
        <v>0</v>
      </c>
      <c r="F5522" s="2">
        <v>0</v>
      </c>
      <c r="G5522" s="2">
        <v>0</v>
      </c>
      <c r="I5522" s="2">
        <v>0</v>
      </c>
      <c r="K5522" s="2">
        <v>1.75396</v>
      </c>
      <c r="L5522" s="2">
        <v>0</v>
      </c>
    </row>
    <row r="5523" spans="1:13" x14ac:dyDescent="0.2">
      <c r="A5523" s="2" t="s">
        <v>256</v>
      </c>
      <c r="B5523" s="2" t="s">
        <v>30</v>
      </c>
      <c r="C5523" s="2">
        <v>0</v>
      </c>
      <c r="D5523" s="2">
        <v>0</v>
      </c>
      <c r="F5523" s="2">
        <v>16.638999999999999</v>
      </c>
      <c r="G5523" s="2">
        <v>0</v>
      </c>
      <c r="I5523" s="2">
        <v>4.5</v>
      </c>
      <c r="K5523" s="2">
        <v>18.138999999999999</v>
      </c>
      <c r="L5523" s="2">
        <v>19.499919999999999</v>
      </c>
    </row>
    <row r="5524" spans="1:13" x14ac:dyDescent="0.2">
      <c r="A5524" s="2" t="s">
        <v>256</v>
      </c>
      <c r="B5524" s="2" t="s">
        <v>31</v>
      </c>
      <c r="C5524" s="2">
        <v>0</v>
      </c>
      <c r="D5524" s="2">
        <v>0</v>
      </c>
      <c r="F5524" s="2">
        <v>0</v>
      </c>
      <c r="G5524" s="2">
        <v>0</v>
      </c>
      <c r="I5524" s="2">
        <v>0</v>
      </c>
      <c r="K5524" s="2">
        <v>0</v>
      </c>
      <c r="L5524" s="2">
        <v>0</v>
      </c>
    </row>
    <row r="5525" spans="1:13" x14ac:dyDescent="0.2">
      <c r="A5525" s="2" t="s">
        <v>256</v>
      </c>
      <c r="B5525" s="2" t="s">
        <v>85</v>
      </c>
      <c r="C5525" s="2">
        <v>0</v>
      </c>
      <c r="D5525" s="2">
        <v>0</v>
      </c>
      <c r="F5525" s="2">
        <v>0</v>
      </c>
      <c r="G5525" s="2">
        <v>19.2</v>
      </c>
      <c r="I5525" s="2">
        <v>16</v>
      </c>
      <c r="K5525" s="2">
        <v>25.24</v>
      </c>
      <c r="L5525" s="2">
        <v>58.358699999999999</v>
      </c>
    </row>
    <row r="5526" spans="1:13" x14ac:dyDescent="0.2">
      <c r="A5526" s="2" t="s">
        <v>256</v>
      </c>
      <c r="B5526" s="2" t="s">
        <v>87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0</v>
      </c>
      <c r="L5526" s="2">
        <v>0</v>
      </c>
    </row>
    <row r="5527" spans="1:13" x14ac:dyDescent="0.2">
      <c r="A5527" s="2" t="s">
        <v>256</v>
      </c>
      <c r="B5527" s="2" t="s">
        <v>54</v>
      </c>
      <c r="C5527" s="2">
        <v>0</v>
      </c>
      <c r="D5527" s="2">
        <v>0</v>
      </c>
      <c r="F5527" s="2">
        <v>0</v>
      </c>
      <c r="G5527" s="2">
        <v>638.91745000000003</v>
      </c>
      <c r="I5527" s="2">
        <v>75.295900000000003</v>
      </c>
      <c r="K5527" s="2">
        <v>6.1987300000000003</v>
      </c>
      <c r="L5527" s="2">
        <v>1051.30054</v>
      </c>
    </row>
    <row r="5528" spans="1:13" x14ac:dyDescent="0.2">
      <c r="A5528" s="2" t="s">
        <v>256</v>
      </c>
      <c r="B5528" s="2" t="s">
        <v>55</v>
      </c>
      <c r="C5528" s="2">
        <v>0</v>
      </c>
      <c r="D5528" s="2">
        <v>0</v>
      </c>
      <c r="F5528" s="2">
        <v>20.252379999999999</v>
      </c>
      <c r="G5528" s="2">
        <v>0</v>
      </c>
      <c r="I5528" s="2">
        <v>0</v>
      </c>
      <c r="K5528" s="2">
        <v>71.922039999999996</v>
      </c>
      <c r="L5528" s="2">
        <v>0</v>
      </c>
    </row>
    <row r="5529" spans="1:13" x14ac:dyDescent="0.2">
      <c r="A5529" s="2" t="s">
        <v>256</v>
      </c>
      <c r="B5529" s="2" t="s">
        <v>32</v>
      </c>
      <c r="C5529" s="2">
        <v>0.50255000000000005</v>
      </c>
      <c r="D5529" s="2">
        <v>0.30291000000000001</v>
      </c>
      <c r="F5529" s="2">
        <v>3.7154600000000002</v>
      </c>
      <c r="G5529" s="2">
        <v>27.337199999999999</v>
      </c>
      <c r="I5529" s="2">
        <v>8.05959</v>
      </c>
      <c r="K5529" s="2">
        <v>59.506630000000001</v>
      </c>
      <c r="L5529" s="2">
        <v>68.102469999999997</v>
      </c>
    </row>
    <row r="5530" spans="1:13" x14ac:dyDescent="0.2">
      <c r="A5530" s="2" t="s">
        <v>256</v>
      </c>
      <c r="B5530" s="2" t="s">
        <v>57</v>
      </c>
      <c r="C5530" s="2">
        <v>0</v>
      </c>
      <c r="D5530" s="2">
        <v>3.0239600000000002</v>
      </c>
      <c r="F5530" s="2">
        <v>4.3386699999999996</v>
      </c>
      <c r="G5530" s="2">
        <v>3.0239600000000002</v>
      </c>
      <c r="I5530" s="2">
        <v>0</v>
      </c>
      <c r="K5530" s="2">
        <v>9.7459000000000007</v>
      </c>
      <c r="L5530" s="2">
        <v>26.192219999999999</v>
      </c>
    </row>
    <row r="5531" spans="1:13" x14ac:dyDescent="0.2">
      <c r="A5531" s="2" t="s">
        <v>256</v>
      </c>
      <c r="B5531" s="2" t="s">
        <v>89</v>
      </c>
      <c r="C5531" s="2">
        <v>0</v>
      </c>
      <c r="D5531" s="2">
        <v>0</v>
      </c>
      <c r="F5531" s="2">
        <v>0</v>
      </c>
      <c r="G5531" s="2">
        <v>0</v>
      </c>
      <c r="I5531" s="2">
        <v>7.68649</v>
      </c>
      <c r="K5531" s="2">
        <v>60.034660000000002</v>
      </c>
      <c r="L5531" s="2">
        <v>14.571910000000001</v>
      </c>
    </row>
    <row r="5532" spans="1:13" x14ac:dyDescent="0.2">
      <c r="A5532" s="2" t="s">
        <v>256</v>
      </c>
      <c r="B5532" s="2" t="s">
        <v>90</v>
      </c>
      <c r="C5532" s="2">
        <v>0</v>
      </c>
      <c r="D5532" s="2">
        <v>0</v>
      </c>
      <c r="F5532" s="2">
        <v>0</v>
      </c>
      <c r="G5532" s="2">
        <v>0</v>
      </c>
      <c r="I5532" s="2">
        <v>0</v>
      </c>
      <c r="K5532" s="2">
        <v>0</v>
      </c>
      <c r="L5532" s="2">
        <v>791.76919999999996</v>
      </c>
    </row>
    <row r="5533" spans="1:13" x14ac:dyDescent="0.2">
      <c r="A5533" s="2" t="s">
        <v>256</v>
      </c>
      <c r="B5533" s="2" t="s">
        <v>91</v>
      </c>
      <c r="C5533" s="2">
        <v>0</v>
      </c>
      <c r="D5533" s="2">
        <v>0</v>
      </c>
      <c r="F5533" s="2">
        <v>207.5626</v>
      </c>
      <c r="G5533" s="2">
        <v>325.58438999999998</v>
      </c>
      <c r="I5533" s="2">
        <v>186.26688999999999</v>
      </c>
      <c r="K5533" s="2">
        <v>207.5626</v>
      </c>
      <c r="L5533" s="2">
        <v>1134.1867</v>
      </c>
    </row>
    <row r="5534" spans="1:13" x14ac:dyDescent="0.2">
      <c r="A5534" s="2" t="s">
        <v>256</v>
      </c>
      <c r="B5534" s="2" t="s">
        <v>92</v>
      </c>
      <c r="C5534" s="2">
        <v>0</v>
      </c>
      <c r="D5534" s="2">
        <v>0</v>
      </c>
      <c r="F5534" s="2">
        <v>1813.97282</v>
      </c>
      <c r="G5534" s="2">
        <v>0</v>
      </c>
      <c r="I5534" s="2">
        <v>96.355599999999995</v>
      </c>
      <c r="K5534" s="2">
        <v>10265.57682</v>
      </c>
      <c r="L5534" s="2">
        <v>1698.93633</v>
      </c>
    </row>
    <row r="5535" spans="1:13" x14ac:dyDescent="0.2">
      <c r="A5535" s="4" t="s">
        <v>256</v>
      </c>
      <c r="B5535" s="4" t="s">
        <v>14</v>
      </c>
      <c r="C5535" s="4">
        <v>964.59274000000005</v>
      </c>
      <c r="D5535" s="4">
        <v>976.23005000000001</v>
      </c>
      <c r="E5535" s="4"/>
      <c r="F5535" s="4">
        <v>27540.77997</v>
      </c>
      <c r="G5535" s="4">
        <v>23753.590489999999</v>
      </c>
      <c r="H5535" s="4"/>
      <c r="I5535" s="4">
        <v>19457.125309999999</v>
      </c>
      <c r="J5535" s="4"/>
      <c r="K5535" s="4">
        <v>151583.76678999999</v>
      </c>
      <c r="L5535" s="4">
        <v>119698.38101</v>
      </c>
      <c r="M5535" s="4"/>
    </row>
    <row r="5536" spans="1:13" x14ac:dyDescent="0.2">
      <c r="A5536" s="2" t="s">
        <v>257</v>
      </c>
      <c r="B5536" s="2" t="s">
        <v>18</v>
      </c>
      <c r="C5536" s="2">
        <v>221.637</v>
      </c>
      <c r="D5536" s="2">
        <v>0</v>
      </c>
      <c r="F5536" s="2">
        <v>2768.1402200000002</v>
      </c>
      <c r="G5536" s="2">
        <v>1983.5589299999999</v>
      </c>
      <c r="I5536" s="2">
        <v>2637.6894400000001</v>
      </c>
      <c r="K5536" s="2">
        <v>21555.445790000002</v>
      </c>
      <c r="L5536" s="2">
        <v>16806.71689</v>
      </c>
    </row>
    <row r="5537" spans="1:12" x14ac:dyDescent="0.2">
      <c r="A5537" s="2" t="s">
        <v>257</v>
      </c>
      <c r="B5537" s="2" t="s">
        <v>34</v>
      </c>
      <c r="C5537" s="2">
        <v>0</v>
      </c>
      <c r="D5537" s="2">
        <v>0</v>
      </c>
      <c r="F5537" s="2">
        <v>0</v>
      </c>
      <c r="G5537" s="2">
        <v>0</v>
      </c>
      <c r="I5537" s="2">
        <v>0</v>
      </c>
      <c r="K5537" s="2">
        <v>0</v>
      </c>
      <c r="L5537" s="2">
        <v>28.93937</v>
      </c>
    </row>
    <row r="5538" spans="1:12" x14ac:dyDescent="0.2">
      <c r="A5538" s="2" t="s">
        <v>257</v>
      </c>
      <c r="B5538" s="2" t="s">
        <v>19</v>
      </c>
      <c r="C5538" s="2">
        <v>0</v>
      </c>
      <c r="D5538" s="2">
        <v>79.186250000000001</v>
      </c>
      <c r="F5538" s="2">
        <v>68.51558</v>
      </c>
      <c r="G5538" s="2">
        <v>132.64273</v>
      </c>
      <c r="I5538" s="2">
        <v>185.68128999999999</v>
      </c>
      <c r="K5538" s="2">
        <v>2455.8437899999999</v>
      </c>
      <c r="L5538" s="2">
        <v>1037.80045</v>
      </c>
    </row>
    <row r="5539" spans="1:12" x14ac:dyDescent="0.2">
      <c r="A5539" s="2" t="s">
        <v>257</v>
      </c>
      <c r="B5539" s="2" t="s">
        <v>66</v>
      </c>
      <c r="C5539" s="2">
        <v>0</v>
      </c>
      <c r="D5539" s="2">
        <v>0</v>
      </c>
      <c r="F5539" s="2">
        <v>124.25402</v>
      </c>
      <c r="G5539" s="2">
        <v>202.95850999999999</v>
      </c>
      <c r="I5539" s="2">
        <v>329.50391000000002</v>
      </c>
      <c r="K5539" s="2">
        <v>1674.4178199999999</v>
      </c>
      <c r="L5539" s="2">
        <v>1431.4138600000001</v>
      </c>
    </row>
    <row r="5540" spans="1:12" x14ac:dyDescent="0.2">
      <c r="A5540" s="2" t="s">
        <v>257</v>
      </c>
      <c r="B5540" s="2" t="s">
        <v>67</v>
      </c>
      <c r="C5540" s="2">
        <v>0</v>
      </c>
      <c r="D5540" s="2">
        <v>0</v>
      </c>
      <c r="F5540" s="2">
        <v>110.65743999999999</v>
      </c>
      <c r="G5540" s="2">
        <v>21.472709999999999</v>
      </c>
      <c r="I5540" s="2">
        <v>3.9574799999999999</v>
      </c>
      <c r="K5540" s="2">
        <v>111.96244</v>
      </c>
      <c r="L5540" s="2">
        <v>124.64646</v>
      </c>
    </row>
    <row r="5541" spans="1:12" x14ac:dyDescent="0.2">
      <c r="A5541" s="2" t="s">
        <v>257</v>
      </c>
      <c r="B5541" s="2" t="s">
        <v>9</v>
      </c>
      <c r="C5541" s="2">
        <v>171.07570000000001</v>
      </c>
      <c r="D5541" s="2">
        <v>160.82962000000001</v>
      </c>
      <c r="F5541" s="2">
        <v>5216.6823100000001</v>
      </c>
      <c r="G5541" s="2">
        <v>6497.6299399999998</v>
      </c>
      <c r="I5541" s="2">
        <v>6401.6613399999997</v>
      </c>
      <c r="K5541" s="2">
        <v>32521.695059999998</v>
      </c>
      <c r="L5541" s="2">
        <v>35329.2736</v>
      </c>
    </row>
    <row r="5542" spans="1:12" x14ac:dyDescent="0.2">
      <c r="A5542" s="2" t="s">
        <v>257</v>
      </c>
      <c r="B5542" s="2" t="s">
        <v>36</v>
      </c>
      <c r="C5542" s="2">
        <v>96.87379</v>
      </c>
      <c r="D5542" s="2">
        <v>64.672889999999995</v>
      </c>
      <c r="F5542" s="2">
        <v>842.92718000000002</v>
      </c>
      <c r="G5542" s="2">
        <v>561.35137999999995</v>
      </c>
      <c r="I5542" s="2">
        <v>1097.6236899999999</v>
      </c>
      <c r="K5542" s="2">
        <v>4171.9754899999998</v>
      </c>
      <c r="L5542" s="2">
        <v>5218.1347500000002</v>
      </c>
    </row>
    <row r="5543" spans="1:12" x14ac:dyDescent="0.2">
      <c r="A5543" s="2" t="s">
        <v>257</v>
      </c>
      <c r="B5543" s="2" t="s">
        <v>37</v>
      </c>
      <c r="C5543" s="2">
        <v>0</v>
      </c>
      <c r="D5543" s="2">
        <v>0</v>
      </c>
      <c r="F5543" s="2">
        <v>790.24830999999995</v>
      </c>
      <c r="G5543" s="2">
        <v>703.26631999999995</v>
      </c>
      <c r="I5543" s="2">
        <v>678.52722000000006</v>
      </c>
      <c r="K5543" s="2">
        <v>4504.6150600000001</v>
      </c>
      <c r="L5543" s="2">
        <v>4095.2802700000002</v>
      </c>
    </row>
    <row r="5544" spans="1:12" x14ac:dyDescent="0.2">
      <c r="A5544" s="2" t="s">
        <v>257</v>
      </c>
      <c r="B5544" s="2" t="s">
        <v>20</v>
      </c>
      <c r="C5544" s="2">
        <v>58.949280000000002</v>
      </c>
      <c r="D5544" s="2">
        <v>0</v>
      </c>
      <c r="F5544" s="2">
        <v>419.12560000000002</v>
      </c>
      <c r="G5544" s="2">
        <v>830.90133000000003</v>
      </c>
      <c r="I5544" s="2">
        <v>799.47631000000001</v>
      </c>
      <c r="K5544" s="2">
        <v>3982.1559299999999</v>
      </c>
      <c r="L5544" s="2">
        <v>5141.0987800000003</v>
      </c>
    </row>
    <row r="5545" spans="1:12" x14ac:dyDescent="0.2">
      <c r="A5545" s="2" t="s">
        <v>257</v>
      </c>
      <c r="B5545" s="2" t="s">
        <v>69</v>
      </c>
      <c r="C5545" s="2">
        <v>0</v>
      </c>
      <c r="D5545" s="2">
        <v>0</v>
      </c>
      <c r="F5545" s="2">
        <v>14.82</v>
      </c>
      <c r="G5545" s="2">
        <v>0</v>
      </c>
      <c r="I5545" s="2">
        <v>0</v>
      </c>
      <c r="K5545" s="2">
        <v>70.674000000000007</v>
      </c>
      <c r="L5545" s="2">
        <v>0</v>
      </c>
    </row>
    <row r="5546" spans="1:12" x14ac:dyDescent="0.2">
      <c r="A5546" s="2" t="s">
        <v>257</v>
      </c>
      <c r="B5546" s="2" t="s">
        <v>70</v>
      </c>
      <c r="C5546" s="2">
        <v>0</v>
      </c>
      <c r="D5546" s="2">
        <v>0</v>
      </c>
      <c r="F5546" s="2">
        <v>0</v>
      </c>
      <c r="G5546" s="2">
        <v>0</v>
      </c>
      <c r="I5546" s="2">
        <v>0</v>
      </c>
      <c r="K5546" s="2">
        <v>3.6</v>
      </c>
      <c r="L5546" s="2">
        <v>0</v>
      </c>
    </row>
    <row r="5547" spans="1:12" x14ac:dyDescent="0.2">
      <c r="A5547" s="2" t="s">
        <v>257</v>
      </c>
      <c r="B5547" s="2" t="s">
        <v>71</v>
      </c>
      <c r="C5547" s="2">
        <v>0</v>
      </c>
      <c r="D5547" s="2">
        <v>0</v>
      </c>
      <c r="F5547" s="2">
        <v>0</v>
      </c>
      <c r="G5547" s="2">
        <v>206.45284000000001</v>
      </c>
      <c r="I5547" s="2">
        <v>0</v>
      </c>
      <c r="K5547" s="2">
        <v>0</v>
      </c>
      <c r="L5547" s="2">
        <v>310.95884999999998</v>
      </c>
    </row>
    <row r="5548" spans="1:12" x14ac:dyDescent="0.2">
      <c r="A5548" s="2" t="s">
        <v>257</v>
      </c>
      <c r="B5548" s="2" t="s">
        <v>21</v>
      </c>
      <c r="C5548" s="2">
        <v>0</v>
      </c>
      <c r="D5548" s="2">
        <v>0</v>
      </c>
      <c r="F5548" s="2">
        <v>32.81</v>
      </c>
      <c r="G5548" s="2">
        <v>34.875</v>
      </c>
      <c r="I5548" s="2">
        <v>6.95</v>
      </c>
      <c r="K5548" s="2">
        <v>57.515250000000002</v>
      </c>
      <c r="L5548" s="2">
        <v>69.875</v>
      </c>
    </row>
    <row r="5549" spans="1:12" x14ac:dyDescent="0.2">
      <c r="A5549" s="2" t="s">
        <v>257</v>
      </c>
      <c r="B5549" s="2" t="s">
        <v>72</v>
      </c>
      <c r="C5549" s="2">
        <v>0</v>
      </c>
      <c r="D5549" s="2">
        <v>0</v>
      </c>
      <c r="F5549" s="2">
        <v>0</v>
      </c>
      <c r="G5549" s="2">
        <v>25.07544</v>
      </c>
      <c r="I5549" s="2">
        <v>22.491</v>
      </c>
      <c r="K5549" s="2">
        <v>0</v>
      </c>
      <c r="L5549" s="2">
        <v>47.56644</v>
      </c>
    </row>
    <row r="5550" spans="1:12" x14ac:dyDescent="0.2">
      <c r="A5550" s="2" t="s">
        <v>257</v>
      </c>
      <c r="B5550" s="2" t="s">
        <v>73</v>
      </c>
      <c r="C5550" s="2">
        <v>0</v>
      </c>
      <c r="D5550" s="2">
        <v>0</v>
      </c>
      <c r="F5550" s="2">
        <v>0</v>
      </c>
      <c r="G5550" s="2">
        <v>8.64</v>
      </c>
      <c r="I5550" s="2">
        <v>0</v>
      </c>
      <c r="K5550" s="2">
        <v>0</v>
      </c>
      <c r="L5550" s="2">
        <v>17.28</v>
      </c>
    </row>
    <row r="5551" spans="1:12" x14ac:dyDescent="0.2">
      <c r="A5551" s="2" t="s">
        <v>257</v>
      </c>
      <c r="B5551" s="2" t="s">
        <v>60</v>
      </c>
      <c r="C5551" s="2">
        <v>0</v>
      </c>
      <c r="D5551" s="2">
        <v>0</v>
      </c>
      <c r="F5551" s="2">
        <v>314.12867999999997</v>
      </c>
      <c r="G5551" s="2">
        <v>42.947319999999998</v>
      </c>
      <c r="I5551" s="2">
        <v>47.00553</v>
      </c>
      <c r="K5551" s="2">
        <v>352.06545</v>
      </c>
      <c r="L5551" s="2">
        <v>392.25085999999999</v>
      </c>
    </row>
    <row r="5552" spans="1:12" x14ac:dyDescent="0.2">
      <c r="A5552" s="2" t="s">
        <v>257</v>
      </c>
      <c r="B5552" s="2" t="s">
        <v>38</v>
      </c>
      <c r="C5552" s="2">
        <v>0</v>
      </c>
      <c r="D5552" s="2">
        <v>0</v>
      </c>
      <c r="F5552" s="2">
        <v>0</v>
      </c>
      <c r="G5552" s="2">
        <v>31.824000000000002</v>
      </c>
      <c r="I5552" s="2">
        <v>51.705159999999999</v>
      </c>
      <c r="K5552" s="2">
        <v>103.5975</v>
      </c>
      <c r="L5552" s="2">
        <v>94.876840000000001</v>
      </c>
    </row>
    <row r="5553" spans="1:12" x14ac:dyDescent="0.2">
      <c r="A5553" s="2" t="s">
        <v>257</v>
      </c>
      <c r="B5553" s="2" t="s">
        <v>22</v>
      </c>
      <c r="C5553" s="2">
        <v>336.21267999999998</v>
      </c>
      <c r="D5553" s="2">
        <v>15.365</v>
      </c>
      <c r="F5553" s="2">
        <v>14540.59103</v>
      </c>
      <c r="G5553" s="2">
        <v>13428.111010000001</v>
      </c>
      <c r="I5553" s="2">
        <v>8977.4667200000004</v>
      </c>
      <c r="K5553" s="2">
        <v>64887.147040000003</v>
      </c>
      <c r="L5553" s="2">
        <v>58495.850899999998</v>
      </c>
    </row>
    <row r="5554" spans="1:12" x14ac:dyDescent="0.2">
      <c r="A5554" s="2" t="s">
        <v>257</v>
      </c>
      <c r="B5554" s="2" t="s">
        <v>61</v>
      </c>
      <c r="C5554" s="2">
        <v>0</v>
      </c>
      <c r="D5554" s="2">
        <v>0</v>
      </c>
      <c r="F5554" s="2">
        <v>0</v>
      </c>
      <c r="G5554" s="2">
        <v>0</v>
      </c>
      <c r="I5554" s="2">
        <v>0</v>
      </c>
      <c r="K5554" s="2">
        <v>0</v>
      </c>
      <c r="L5554" s="2">
        <v>130.10939999999999</v>
      </c>
    </row>
    <row r="5555" spans="1:12" x14ac:dyDescent="0.2">
      <c r="A5555" s="2" t="s">
        <v>257</v>
      </c>
      <c r="B5555" s="2" t="s">
        <v>39</v>
      </c>
      <c r="C5555" s="2">
        <v>0</v>
      </c>
      <c r="D5555" s="2">
        <v>0</v>
      </c>
      <c r="F5555" s="2">
        <v>13.65723</v>
      </c>
      <c r="G5555" s="2">
        <v>198.33250000000001</v>
      </c>
      <c r="I5555" s="2">
        <v>116.874</v>
      </c>
      <c r="K5555" s="2">
        <v>18.602229999999999</v>
      </c>
      <c r="L5555" s="2">
        <v>1328.9811099999999</v>
      </c>
    </row>
    <row r="5556" spans="1:12" x14ac:dyDescent="0.2">
      <c r="A5556" s="2" t="s">
        <v>257</v>
      </c>
      <c r="B5556" s="2" t="s">
        <v>23</v>
      </c>
      <c r="C5556" s="2">
        <v>0</v>
      </c>
      <c r="D5556" s="2">
        <v>0</v>
      </c>
      <c r="F5556" s="2">
        <v>206.69900000000001</v>
      </c>
      <c r="G5556" s="2">
        <v>148.63478000000001</v>
      </c>
      <c r="I5556" s="2">
        <v>251.39499000000001</v>
      </c>
      <c r="K5556" s="2">
        <v>1047.7163599999999</v>
      </c>
      <c r="L5556" s="2">
        <v>1072.18067</v>
      </c>
    </row>
    <row r="5557" spans="1:12" x14ac:dyDescent="0.2">
      <c r="A5557" s="2" t="s">
        <v>257</v>
      </c>
      <c r="B5557" s="2" t="s">
        <v>40</v>
      </c>
      <c r="C5557" s="2">
        <v>0</v>
      </c>
      <c r="D5557" s="2">
        <v>113.05773000000001</v>
      </c>
      <c r="F5557" s="2">
        <v>2703.3580900000002</v>
      </c>
      <c r="G5557" s="2">
        <v>3428.34764</v>
      </c>
      <c r="I5557" s="2">
        <v>3780.3139099999999</v>
      </c>
      <c r="K5557" s="2">
        <v>15191.6721</v>
      </c>
      <c r="L5557" s="2">
        <v>27790.913840000001</v>
      </c>
    </row>
    <row r="5558" spans="1:12" x14ac:dyDescent="0.2">
      <c r="A5558" s="2" t="s">
        <v>257</v>
      </c>
      <c r="B5558" s="2" t="s">
        <v>41</v>
      </c>
      <c r="C5558" s="2">
        <v>0</v>
      </c>
      <c r="D5558" s="2">
        <v>0</v>
      </c>
      <c r="F5558" s="2">
        <v>53.200200000000002</v>
      </c>
      <c r="G5558" s="2">
        <v>15.96096</v>
      </c>
      <c r="I5558" s="2">
        <v>48.608910000000002</v>
      </c>
      <c r="K5558" s="2">
        <v>108.8115</v>
      </c>
      <c r="L5558" s="2">
        <v>64.569869999999995</v>
      </c>
    </row>
    <row r="5559" spans="1:12" x14ac:dyDescent="0.2">
      <c r="A5559" s="2" t="s">
        <v>257</v>
      </c>
      <c r="B5559" s="2" t="s">
        <v>24</v>
      </c>
      <c r="C5559" s="2">
        <v>0</v>
      </c>
      <c r="D5559" s="2">
        <v>0</v>
      </c>
      <c r="F5559" s="2">
        <v>290.95055000000002</v>
      </c>
      <c r="G5559" s="2">
        <v>296.3562</v>
      </c>
      <c r="I5559" s="2">
        <v>644.79407000000003</v>
      </c>
      <c r="K5559" s="2">
        <v>1969.92767</v>
      </c>
      <c r="L5559" s="2">
        <v>1849.70083</v>
      </c>
    </row>
    <row r="5560" spans="1:12" x14ac:dyDescent="0.2">
      <c r="A5560" s="2" t="s">
        <v>257</v>
      </c>
      <c r="B5560" s="2" t="s">
        <v>74</v>
      </c>
      <c r="C5560" s="2">
        <v>0</v>
      </c>
      <c r="D5560" s="2">
        <v>0</v>
      </c>
      <c r="F5560" s="2">
        <v>0</v>
      </c>
      <c r="G5560" s="2">
        <v>0</v>
      </c>
      <c r="I5560" s="2">
        <v>0</v>
      </c>
      <c r="K5560" s="2">
        <v>0</v>
      </c>
      <c r="L5560" s="2">
        <v>0</v>
      </c>
    </row>
    <row r="5561" spans="1:12" x14ac:dyDescent="0.2">
      <c r="A5561" s="2" t="s">
        <v>257</v>
      </c>
      <c r="B5561" s="2" t="s">
        <v>42</v>
      </c>
      <c r="C5561" s="2">
        <v>0</v>
      </c>
      <c r="D5561" s="2">
        <v>0</v>
      </c>
      <c r="F5561" s="2">
        <v>0</v>
      </c>
      <c r="G5561" s="2">
        <v>122.23833999999999</v>
      </c>
      <c r="I5561" s="2">
        <v>0</v>
      </c>
      <c r="K5561" s="2">
        <v>189.70264</v>
      </c>
      <c r="L5561" s="2">
        <v>258.26287000000002</v>
      </c>
    </row>
    <row r="5562" spans="1:12" x14ac:dyDescent="0.2">
      <c r="A5562" s="2" t="s">
        <v>257</v>
      </c>
      <c r="B5562" s="2" t="s">
        <v>43</v>
      </c>
      <c r="C5562" s="2">
        <v>0</v>
      </c>
      <c r="D5562" s="2">
        <v>0</v>
      </c>
      <c r="F5562" s="2">
        <v>0</v>
      </c>
      <c r="G5562" s="2">
        <v>0</v>
      </c>
      <c r="I5562" s="2">
        <v>0</v>
      </c>
      <c r="K5562" s="2">
        <v>0</v>
      </c>
      <c r="L5562" s="2">
        <v>0</v>
      </c>
    </row>
    <row r="5563" spans="1:12" x14ac:dyDescent="0.2">
      <c r="A5563" s="2" t="s">
        <v>257</v>
      </c>
      <c r="B5563" s="2" t="s">
        <v>44</v>
      </c>
      <c r="C5563" s="2">
        <v>0</v>
      </c>
      <c r="D5563" s="2">
        <v>0</v>
      </c>
      <c r="F5563" s="2">
        <v>833.93034999999998</v>
      </c>
      <c r="G5563" s="2">
        <v>715.34843999999998</v>
      </c>
      <c r="I5563" s="2">
        <v>391.39528000000001</v>
      </c>
      <c r="K5563" s="2">
        <v>4185.0662400000001</v>
      </c>
      <c r="L5563" s="2">
        <v>2926.3024799999998</v>
      </c>
    </row>
    <row r="5564" spans="1:12" x14ac:dyDescent="0.2">
      <c r="A5564" s="2" t="s">
        <v>257</v>
      </c>
      <c r="B5564" s="2" t="s">
        <v>10</v>
      </c>
      <c r="C5564" s="2">
        <v>480.38422000000003</v>
      </c>
      <c r="D5564" s="2">
        <v>794.21960999999999</v>
      </c>
      <c r="F5564" s="2">
        <v>10966.89422</v>
      </c>
      <c r="G5564" s="2">
        <v>10267.621569999999</v>
      </c>
      <c r="I5564" s="2">
        <v>7851.8798800000004</v>
      </c>
      <c r="K5564" s="2">
        <v>56089.615969999999</v>
      </c>
      <c r="L5564" s="2">
        <v>49368.277849999999</v>
      </c>
    </row>
    <row r="5565" spans="1:12" x14ac:dyDescent="0.2">
      <c r="A5565" s="2" t="s">
        <v>257</v>
      </c>
      <c r="B5565" s="2" t="s">
        <v>76</v>
      </c>
      <c r="C5565" s="2">
        <v>0</v>
      </c>
      <c r="D5565" s="2">
        <v>0</v>
      </c>
      <c r="F5565" s="2">
        <v>0</v>
      </c>
      <c r="G5565" s="2">
        <v>92.897999999999996</v>
      </c>
      <c r="I5565" s="2">
        <v>0.4</v>
      </c>
      <c r="K5565" s="2">
        <v>263.64575000000002</v>
      </c>
      <c r="L5565" s="2">
        <v>402.22300000000001</v>
      </c>
    </row>
    <row r="5566" spans="1:12" x14ac:dyDescent="0.2">
      <c r="A5566" s="2" t="s">
        <v>257</v>
      </c>
      <c r="B5566" s="2" t="s">
        <v>108</v>
      </c>
      <c r="C5566" s="2">
        <v>0</v>
      </c>
      <c r="D5566" s="2">
        <v>0</v>
      </c>
      <c r="F5566" s="2">
        <v>0</v>
      </c>
      <c r="G5566" s="2">
        <v>0</v>
      </c>
      <c r="I5566" s="2">
        <v>0</v>
      </c>
      <c r="K5566" s="2">
        <v>0</v>
      </c>
      <c r="L5566" s="2">
        <v>0</v>
      </c>
    </row>
    <row r="5567" spans="1:12" x14ac:dyDescent="0.2">
      <c r="A5567" s="2" t="s">
        <v>257</v>
      </c>
      <c r="B5567" s="2" t="s">
        <v>16</v>
      </c>
      <c r="C5567" s="2">
        <v>194.23433</v>
      </c>
      <c r="D5567" s="2">
        <v>34.785899999999998</v>
      </c>
      <c r="F5567" s="2">
        <v>1877.19209</v>
      </c>
      <c r="G5567" s="2">
        <v>8594.1517100000001</v>
      </c>
      <c r="I5567" s="2">
        <v>14151.894910000001</v>
      </c>
      <c r="K5567" s="2">
        <v>73089.025259999995</v>
      </c>
      <c r="L5567" s="2">
        <v>77590.645439999993</v>
      </c>
    </row>
    <row r="5568" spans="1:12" x14ac:dyDescent="0.2">
      <c r="A5568" s="2" t="s">
        <v>257</v>
      </c>
      <c r="B5568" s="2" t="s">
        <v>45</v>
      </c>
      <c r="C5568" s="2">
        <v>0</v>
      </c>
      <c r="D5568" s="2">
        <v>0</v>
      </c>
      <c r="F5568" s="2">
        <v>0</v>
      </c>
      <c r="G5568" s="2">
        <v>0</v>
      </c>
      <c r="I5568" s="2">
        <v>0</v>
      </c>
      <c r="K5568" s="2">
        <v>0</v>
      </c>
      <c r="L5568" s="2">
        <v>20.506509999999999</v>
      </c>
    </row>
    <row r="5569" spans="1:12" x14ac:dyDescent="0.2">
      <c r="A5569" s="2" t="s">
        <v>257</v>
      </c>
      <c r="B5569" s="2" t="s">
        <v>46</v>
      </c>
      <c r="C5569" s="2">
        <v>0</v>
      </c>
      <c r="D5569" s="2">
        <v>0</v>
      </c>
      <c r="F5569" s="2">
        <v>0</v>
      </c>
      <c r="G5569" s="2">
        <v>0</v>
      </c>
      <c r="I5569" s="2">
        <v>0</v>
      </c>
      <c r="K5569" s="2">
        <v>2269.2212399999999</v>
      </c>
      <c r="L5569" s="2">
        <v>0</v>
      </c>
    </row>
    <row r="5570" spans="1:12" x14ac:dyDescent="0.2">
      <c r="A5570" s="2" t="s">
        <v>257</v>
      </c>
      <c r="B5570" s="2" t="s">
        <v>11</v>
      </c>
      <c r="C5570" s="2">
        <v>5813.4070400000001</v>
      </c>
      <c r="D5570" s="2">
        <v>7717.1566300000004</v>
      </c>
      <c r="F5570" s="2">
        <v>102328.38624000001</v>
      </c>
      <c r="G5570" s="2">
        <v>119984.91542</v>
      </c>
      <c r="I5570" s="2">
        <v>109322.79379</v>
      </c>
      <c r="K5570" s="2">
        <v>604971.17143999995</v>
      </c>
      <c r="L5570" s="2">
        <v>607717.82294999994</v>
      </c>
    </row>
    <row r="5571" spans="1:12" x14ac:dyDescent="0.2">
      <c r="A5571" s="2" t="s">
        <v>257</v>
      </c>
      <c r="B5571" s="2" t="s">
        <v>25</v>
      </c>
      <c r="C5571" s="2">
        <v>1020.96388</v>
      </c>
      <c r="D5571" s="2">
        <v>688.96641</v>
      </c>
      <c r="F5571" s="2">
        <v>10795.092350000001</v>
      </c>
      <c r="G5571" s="2">
        <v>12665.12795</v>
      </c>
      <c r="I5571" s="2">
        <v>11143.52007</v>
      </c>
      <c r="K5571" s="2">
        <v>55885.89256</v>
      </c>
      <c r="L5571" s="2">
        <v>67779.932629999996</v>
      </c>
    </row>
    <row r="5572" spans="1:12" x14ac:dyDescent="0.2">
      <c r="A5572" s="2" t="s">
        <v>257</v>
      </c>
      <c r="B5572" s="2" t="s">
        <v>47</v>
      </c>
      <c r="C5572" s="2">
        <v>0</v>
      </c>
      <c r="D5572" s="2">
        <v>0</v>
      </c>
      <c r="F5572" s="2">
        <v>135.47399999999999</v>
      </c>
      <c r="G5572" s="2">
        <v>271.56200000000001</v>
      </c>
      <c r="I5572" s="2">
        <v>898.89261999999997</v>
      </c>
      <c r="K5572" s="2">
        <v>674.67885000000001</v>
      </c>
      <c r="L5572" s="2">
        <v>1983.1378299999999</v>
      </c>
    </row>
    <row r="5573" spans="1:12" x14ac:dyDescent="0.2">
      <c r="A5573" s="2" t="s">
        <v>257</v>
      </c>
      <c r="B5573" s="2" t="s">
        <v>48</v>
      </c>
      <c r="C5573" s="2">
        <v>0</v>
      </c>
      <c r="D5573" s="2">
        <v>0</v>
      </c>
      <c r="F5573" s="2">
        <v>486.27476000000001</v>
      </c>
      <c r="G5573" s="2">
        <v>251.37029000000001</v>
      </c>
      <c r="I5573" s="2">
        <v>687.13595999999995</v>
      </c>
      <c r="K5573" s="2">
        <v>3760.6610700000001</v>
      </c>
      <c r="L5573" s="2">
        <v>3507.6492800000001</v>
      </c>
    </row>
    <row r="5574" spans="1:12" x14ac:dyDescent="0.2">
      <c r="A5574" s="2" t="s">
        <v>257</v>
      </c>
      <c r="B5574" s="2" t="s">
        <v>62</v>
      </c>
      <c r="C5574" s="2">
        <v>0</v>
      </c>
      <c r="D5574" s="2">
        <v>0</v>
      </c>
      <c r="F5574" s="2">
        <v>0</v>
      </c>
      <c r="G5574" s="2">
        <v>0</v>
      </c>
      <c r="I5574" s="2">
        <v>67.04007</v>
      </c>
      <c r="K5574" s="2">
        <v>190.75636</v>
      </c>
      <c r="L5574" s="2">
        <v>188.17250000000001</v>
      </c>
    </row>
    <row r="5575" spans="1:12" x14ac:dyDescent="0.2">
      <c r="A5575" s="2" t="s">
        <v>257</v>
      </c>
      <c r="B5575" s="2" t="s">
        <v>12</v>
      </c>
      <c r="C5575" s="2">
        <v>76.177000000000007</v>
      </c>
      <c r="D5575" s="2">
        <v>637.87663999999995</v>
      </c>
      <c r="F5575" s="2">
        <v>4483.4417299999996</v>
      </c>
      <c r="G5575" s="2">
        <v>5106.6082999999999</v>
      </c>
      <c r="I5575" s="2">
        <v>4445.6548199999997</v>
      </c>
      <c r="K5575" s="2">
        <v>22515.942019999999</v>
      </c>
      <c r="L5575" s="2">
        <v>24476.515920000002</v>
      </c>
    </row>
    <row r="5576" spans="1:12" x14ac:dyDescent="0.2">
      <c r="A5576" s="2" t="s">
        <v>257</v>
      </c>
      <c r="B5576" s="2" t="s">
        <v>79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</v>
      </c>
      <c r="L5576" s="2">
        <v>0</v>
      </c>
    </row>
    <row r="5577" spans="1:12" x14ac:dyDescent="0.2">
      <c r="A5577" s="2" t="s">
        <v>257</v>
      </c>
      <c r="B5577" s="2" t="s">
        <v>63</v>
      </c>
      <c r="C5577" s="2">
        <v>0</v>
      </c>
      <c r="D5577" s="2">
        <v>75.44</v>
      </c>
      <c r="F5577" s="2">
        <v>13.30875</v>
      </c>
      <c r="G5577" s="2">
        <v>335.29464999999999</v>
      </c>
      <c r="I5577" s="2">
        <v>50.146839999999997</v>
      </c>
      <c r="K5577" s="2">
        <v>589.78427999999997</v>
      </c>
      <c r="L5577" s="2">
        <v>445.94303000000002</v>
      </c>
    </row>
    <row r="5578" spans="1:12" x14ac:dyDescent="0.2">
      <c r="A5578" s="2" t="s">
        <v>257</v>
      </c>
      <c r="B5578" s="2" t="s">
        <v>26</v>
      </c>
      <c r="C5578" s="2">
        <v>0</v>
      </c>
      <c r="D5578" s="2">
        <v>0</v>
      </c>
      <c r="F5578" s="2">
        <v>1845.55906</v>
      </c>
      <c r="G5578" s="2">
        <v>1336.54115</v>
      </c>
      <c r="I5578" s="2">
        <v>1211.3942500000001</v>
      </c>
      <c r="K5578" s="2">
        <v>11951.66358</v>
      </c>
      <c r="L5578" s="2">
        <v>7886.5420700000004</v>
      </c>
    </row>
    <row r="5579" spans="1:12" x14ac:dyDescent="0.2">
      <c r="A5579" s="2" t="s">
        <v>257</v>
      </c>
      <c r="B5579" s="2" t="s">
        <v>49</v>
      </c>
      <c r="C5579" s="2">
        <v>229.32297</v>
      </c>
      <c r="D5579" s="2">
        <v>83.219589999999997</v>
      </c>
      <c r="F5579" s="2">
        <v>3736.9759399999998</v>
      </c>
      <c r="G5579" s="2">
        <v>4013.8398900000002</v>
      </c>
      <c r="I5579" s="2">
        <v>5029.5417699999998</v>
      </c>
      <c r="K5579" s="2">
        <v>29293.966759999999</v>
      </c>
      <c r="L5579" s="2">
        <v>28219.219270000001</v>
      </c>
    </row>
    <row r="5580" spans="1:12" x14ac:dyDescent="0.2">
      <c r="A5580" s="2" t="s">
        <v>257</v>
      </c>
      <c r="B5580" s="2" t="s">
        <v>13</v>
      </c>
      <c r="C5580" s="2">
        <v>280.85257000000001</v>
      </c>
      <c r="D5580" s="2">
        <v>0</v>
      </c>
      <c r="F5580" s="2">
        <v>43490.303599999999</v>
      </c>
      <c r="G5580" s="2">
        <v>56408.633370000003</v>
      </c>
      <c r="I5580" s="2">
        <v>98325.233720000004</v>
      </c>
      <c r="K5580" s="2">
        <v>302346.52292999998</v>
      </c>
      <c r="L5580" s="2">
        <v>346404.16957000003</v>
      </c>
    </row>
    <row r="5581" spans="1:12" x14ac:dyDescent="0.2">
      <c r="A5581" s="2" t="s">
        <v>257</v>
      </c>
      <c r="B5581" s="2" t="s">
        <v>27</v>
      </c>
      <c r="C5581" s="2">
        <v>157.35475</v>
      </c>
      <c r="D5581" s="2">
        <v>176.24850000000001</v>
      </c>
      <c r="F5581" s="2">
        <v>2905.7020699999998</v>
      </c>
      <c r="G5581" s="2">
        <v>5083.9811499999996</v>
      </c>
      <c r="I5581" s="2">
        <v>4042.9390899999999</v>
      </c>
      <c r="K5581" s="2">
        <v>28769.211200000002</v>
      </c>
      <c r="L5581" s="2">
        <v>25427.52204</v>
      </c>
    </row>
    <row r="5582" spans="1:12" x14ac:dyDescent="0.2">
      <c r="A5582" s="2" t="s">
        <v>257</v>
      </c>
      <c r="B5582" s="2" t="s">
        <v>81</v>
      </c>
      <c r="C5582" s="2">
        <v>0</v>
      </c>
      <c r="D5582" s="2">
        <v>0</v>
      </c>
      <c r="F5582" s="2">
        <v>211.83665999999999</v>
      </c>
      <c r="G5582" s="2">
        <v>234.37578999999999</v>
      </c>
      <c r="I5582" s="2">
        <v>277.27760999999998</v>
      </c>
      <c r="K5582" s="2">
        <v>2342.9016999999999</v>
      </c>
      <c r="L5582" s="2">
        <v>1938.2141799999999</v>
      </c>
    </row>
    <row r="5583" spans="1:12" x14ac:dyDescent="0.2">
      <c r="A5583" s="2" t="s">
        <v>257</v>
      </c>
      <c r="B5583" s="2" t="s">
        <v>50</v>
      </c>
      <c r="C5583" s="2">
        <v>0</v>
      </c>
      <c r="D5583" s="2">
        <v>0</v>
      </c>
      <c r="F5583" s="2">
        <v>0</v>
      </c>
      <c r="G5583" s="2">
        <v>0</v>
      </c>
      <c r="I5583" s="2">
        <v>182.1</v>
      </c>
      <c r="K5583" s="2">
        <v>1826.4980399999999</v>
      </c>
      <c r="L5583" s="2">
        <v>2187.5146</v>
      </c>
    </row>
    <row r="5584" spans="1:12" x14ac:dyDescent="0.2">
      <c r="A5584" s="2" t="s">
        <v>257</v>
      </c>
      <c r="B5584" s="2" t="s">
        <v>28</v>
      </c>
      <c r="C5584" s="2">
        <v>485.74597999999997</v>
      </c>
      <c r="D5584" s="2">
        <v>104.19956999999999</v>
      </c>
      <c r="F5584" s="2">
        <v>4201.2629299999999</v>
      </c>
      <c r="G5584" s="2">
        <v>2619.7353699999999</v>
      </c>
      <c r="I5584" s="2">
        <v>2221.5504900000001</v>
      </c>
      <c r="K5584" s="2">
        <v>20038.023120000002</v>
      </c>
      <c r="L5584" s="2">
        <v>12223.65042</v>
      </c>
    </row>
    <row r="5585" spans="1:12" x14ac:dyDescent="0.2">
      <c r="A5585" s="2" t="s">
        <v>257</v>
      </c>
      <c r="B5585" s="2" t="s">
        <v>51</v>
      </c>
      <c r="C5585" s="2">
        <v>293.75</v>
      </c>
      <c r="D5585" s="2">
        <v>0</v>
      </c>
      <c r="F5585" s="2">
        <v>1686.17</v>
      </c>
      <c r="G5585" s="2">
        <v>10.81</v>
      </c>
      <c r="I5585" s="2">
        <v>0</v>
      </c>
      <c r="K5585" s="2">
        <v>2509.933</v>
      </c>
      <c r="L5585" s="2">
        <v>2196.5990000000002</v>
      </c>
    </row>
    <row r="5586" spans="1:12" x14ac:dyDescent="0.2">
      <c r="A5586" s="2" t="s">
        <v>257</v>
      </c>
      <c r="B5586" s="2" t="s">
        <v>29</v>
      </c>
      <c r="C5586" s="2">
        <v>5.4155600000000002</v>
      </c>
      <c r="D5586" s="2">
        <v>54.72</v>
      </c>
      <c r="F5586" s="2">
        <v>532.86590999999999</v>
      </c>
      <c r="G5586" s="2">
        <v>2087.0910899999999</v>
      </c>
      <c r="I5586" s="2">
        <v>1568.1410599999999</v>
      </c>
      <c r="K5586" s="2">
        <v>10518.107099999999</v>
      </c>
      <c r="L5586" s="2">
        <v>12271.189990000001</v>
      </c>
    </row>
    <row r="5587" spans="1:12" x14ac:dyDescent="0.2">
      <c r="A5587" s="2" t="s">
        <v>257</v>
      </c>
      <c r="B5587" s="2" t="s">
        <v>82</v>
      </c>
      <c r="C5587" s="2">
        <v>0</v>
      </c>
      <c r="D5587" s="2">
        <v>32.700000000000003</v>
      </c>
      <c r="F5587" s="2">
        <v>391.79327000000001</v>
      </c>
      <c r="G5587" s="2">
        <v>434.62374999999997</v>
      </c>
      <c r="I5587" s="2">
        <v>683.06241999999997</v>
      </c>
      <c r="K5587" s="2">
        <v>1865.60196</v>
      </c>
      <c r="L5587" s="2">
        <v>1749.5174500000001</v>
      </c>
    </row>
    <row r="5588" spans="1:12" x14ac:dyDescent="0.2">
      <c r="A5588" s="2" t="s">
        <v>257</v>
      </c>
      <c r="B5588" s="2" t="s">
        <v>83</v>
      </c>
      <c r="C5588" s="2">
        <v>0</v>
      </c>
      <c r="D5588" s="2">
        <v>0</v>
      </c>
      <c r="F5588" s="2">
        <v>0</v>
      </c>
      <c r="G5588" s="2">
        <v>105.3378</v>
      </c>
      <c r="I5588" s="2">
        <v>29.7</v>
      </c>
      <c r="K5588" s="2">
        <v>645.97343000000001</v>
      </c>
      <c r="L5588" s="2">
        <v>220.78380999999999</v>
      </c>
    </row>
    <row r="5589" spans="1:12" x14ac:dyDescent="0.2">
      <c r="A5589" s="2" t="s">
        <v>257</v>
      </c>
      <c r="B5589" s="2" t="s">
        <v>30</v>
      </c>
      <c r="C5589" s="2">
        <v>0</v>
      </c>
      <c r="D5589" s="2">
        <v>0</v>
      </c>
      <c r="F5589" s="2">
        <v>0</v>
      </c>
      <c r="G5589" s="2">
        <v>0</v>
      </c>
      <c r="I5589" s="2">
        <v>30.215630000000001</v>
      </c>
      <c r="K5589" s="2">
        <v>33.71</v>
      </c>
      <c r="L5589" s="2">
        <v>113.3074</v>
      </c>
    </row>
    <row r="5590" spans="1:12" x14ac:dyDescent="0.2">
      <c r="A5590" s="2" t="s">
        <v>257</v>
      </c>
      <c r="B5590" s="2" t="s">
        <v>84</v>
      </c>
      <c r="C5590" s="2">
        <v>0</v>
      </c>
      <c r="D5590" s="2">
        <v>0</v>
      </c>
      <c r="F5590" s="2">
        <v>131.15</v>
      </c>
      <c r="G5590" s="2">
        <v>485.73200000000003</v>
      </c>
      <c r="I5590" s="2">
        <v>244.512</v>
      </c>
      <c r="K5590" s="2">
        <v>1588.9754</v>
      </c>
      <c r="L5590" s="2">
        <v>2215.9964300000001</v>
      </c>
    </row>
    <row r="5591" spans="1:12" x14ac:dyDescent="0.2">
      <c r="A5591" s="2" t="s">
        <v>257</v>
      </c>
      <c r="B5591" s="2" t="s">
        <v>64</v>
      </c>
      <c r="C5591" s="2">
        <v>0</v>
      </c>
      <c r="D5591" s="2">
        <v>0</v>
      </c>
      <c r="F5591" s="2">
        <v>78.718999999999994</v>
      </c>
      <c r="G5591" s="2">
        <v>0</v>
      </c>
      <c r="I5591" s="2">
        <v>2346.8004099999998</v>
      </c>
      <c r="K5591" s="2">
        <v>1459.3491200000001</v>
      </c>
      <c r="L5591" s="2">
        <v>17788.285550000001</v>
      </c>
    </row>
    <row r="5592" spans="1:12" x14ac:dyDescent="0.2">
      <c r="A5592" s="2" t="s">
        <v>257</v>
      </c>
      <c r="B5592" s="2" t="s">
        <v>31</v>
      </c>
      <c r="C5592" s="2">
        <v>0</v>
      </c>
      <c r="D5592" s="2">
        <v>0</v>
      </c>
      <c r="F5592" s="2">
        <v>9337.3392399999993</v>
      </c>
      <c r="G5592" s="2">
        <v>9502.0141899999999</v>
      </c>
      <c r="I5592" s="2">
        <v>10638.09577</v>
      </c>
      <c r="K5592" s="2">
        <v>65142.842290000001</v>
      </c>
      <c r="L5592" s="2">
        <v>62086.838380000001</v>
      </c>
    </row>
    <row r="5593" spans="1:12" x14ac:dyDescent="0.2">
      <c r="A5593" s="2" t="s">
        <v>257</v>
      </c>
      <c r="B5593" s="2" t="s">
        <v>53</v>
      </c>
      <c r="C5593" s="2">
        <v>0</v>
      </c>
      <c r="D5593" s="2">
        <v>0</v>
      </c>
      <c r="F5593" s="2">
        <v>211.23054999999999</v>
      </c>
      <c r="G5593" s="2">
        <v>459.39996000000002</v>
      </c>
      <c r="I5593" s="2">
        <v>701.06646000000001</v>
      </c>
      <c r="K5593" s="2">
        <v>3996.2909100000002</v>
      </c>
      <c r="L5593" s="2">
        <v>4161.5574900000001</v>
      </c>
    </row>
    <row r="5594" spans="1:12" x14ac:dyDescent="0.2">
      <c r="A5594" s="2" t="s">
        <v>257</v>
      </c>
      <c r="B5594" s="2" t="s">
        <v>87</v>
      </c>
      <c r="C5594" s="2">
        <v>0</v>
      </c>
      <c r="D5594" s="2">
        <v>240.33114</v>
      </c>
      <c r="F5594" s="2">
        <v>114.2764</v>
      </c>
      <c r="G5594" s="2">
        <v>454.80939999999998</v>
      </c>
      <c r="I5594" s="2">
        <v>6.1040000000000001</v>
      </c>
      <c r="K5594" s="2">
        <v>600.98040000000003</v>
      </c>
      <c r="L5594" s="2">
        <v>509.13740000000001</v>
      </c>
    </row>
    <row r="5595" spans="1:12" x14ac:dyDescent="0.2">
      <c r="A5595" s="2" t="s">
        <v>257</v>
      </c>
      <c r="B5595" s="2" t="s">
        <v>54</v>
      </c>
      <c r="C5595" s="2">
        <v>0</v>
      </c>
      <c r="D5595" s="2">
        <v>0</v>
      </c>
      <c r="F5595" s="2">
        <v>0</v>
      </c>
      <c r="G5595" s="2">
        <v>0</v>
      </c>
      <c r="I5595" s="2">
        <v>39.880569999999999</v>
      </c>
      <c r="K5595" s="2">
        <v>187.93164999999999</v>
      </c>
      <c r="L5595" s="2">
        <v>258.90956999999997</v>
      </c>
    </row>
    <row r="5596" spans="1:12" x14ac:dyDescent="0.2">
      <c r="A5596" s="2" t="s">
        <v>257</v>
      </c>
      <c r="B5596" s="2" t="s">
        <v>55</v>
      </c>
      <c r="C5596" s="2">
        <v>0</v>
      </c>
      <c r="D5596" s="2">
        <v>0</v>
      </c>
      <c r="F5596" s="2">
        <v>6.1</v>
      </c>
      <c r="G5596" s="2">
        <v>17.984999999999999</v>
      </c>
      <c r="I5596" s="2">
        <v>0</v>
      </c>
      <c r="K5596" s="2">
        <v>79.952910000000003</v>
      </c>
      <c r="L5596" s="2">
        <v>17.984999999999999</v>
      </c>
    </row>
    <row r="5597" spans="1:12" x14ac:dyDescent="0.2">
      <c r="A5597" s="2" t="s">
        <v>257</v>
      </c>
      <c r="B5597" s="2" t="s">
        <v>32</v>
      </c>
      <c r="C5597" s="2">
        <v>0</v>
      </c>
      <c r="D5597" s="2">
        <v>0</v>
      </c>
      <c r="F5597" s="2">
        <v>1293.25974</v>
      </c>
      <c r="G5597" s="2">
        <v>1472.7216800000001</v>
      </c>
      <c r="I5597" s="2">
        <v>1615.0599099999999</v>
      </c>
      <c r="K5597" s="2">
        <v>7495.0394900000001</v>
      </c>
      <c r="L5597" s="2">
        <v>8864.7773799999995</v>
      </c>
    </row>
    <row r="5598" spans="1:12" x14ac:dyDescent="0.2">
      <c r="A5598" s="2" t="s">
        <v>257</v>
      </c>
      <c r="B5598" s="2" t="s">
        <v>56</v>
      </c>
      <c r="C5598" s="2">
        <v>0</v>
      </c>
      <c r="D5598" s="2">
        <v>0</v>
      </c>
      <c r="F5598" s="2">
        <v>0</v>
      </c>
      <c r="G5598" s="2">
        <v>0</v>
      </c>
      <c r="I5598" s="2">
        <v>0</v>
      </c>
      <c r="K5598" s="2">
        <v>0</v>
      </c>
      <c r="L5598" s="2">
        <v>46.698599999999999</v>
      </c>
    </row>
    <row r="5599" spans="1:12" x14ac:dyDescent="0.2">
      <c r="A5599" s="2" t="s">
        <v>257</v>
      </c>
      <c r="B5599" s="2" t="s">
        <v>57</v>
      </c>
      <c r="C5599" s="2">
        <v>0</v>
      </c>
      <c r="D5599" s="2">
        <v>0</v>
      </c>
      <c r="F5599" s="2">
        <v>203.59825000000001</v>
      </c>
      <c r="G5599" s="2">
        <v>0</v>
      </c>
      <c r="I5599" s="2">
        <v>0</v>
      </c>
      <c r="K5599" s="2">
        <v>2306.61285</v>
      </c>
      <c r="L5599" s="2">
        <v>1599.3489</v>
      </c>
    </row>
    <row r="5600" spans="1:12" x14ac:dyDescent="0.2">
      <c r="A5600" s="2" t="s">
        <v>257</v>
      </c>
      <c r="B5600" s="2" t="s">
        <v>89</v>
      </c>
      <c r="C5600" s="2">
        <v>138.405</v>
      </c>
      <c r="D5600" s="2">
        <v>0</v>
      </c>
      <c r="F5600" s="2">
        <v>598.00498000000005</v>
      </c>
      <c r="G5600" s="2">
        <v>346.66870999999998</v>
      </c>
      <c r="I5600" s="2">
        <v>515.11541</v>
      </c>
      <c r="K5600" s="2">
        <v>3228.6786900000002</v>
      </c>
      <c r="L5600" s="2">
        <v>2443.6576700000001</v>
      </c>
    </row>
    <row r="5601" spans="1:13" x14ac:dyDescent="0.2">
      <c r="A5601" s="2" t="s">
        <v>257</v>
      </c>
      <c r="B5601" s="2" t="s">
        <v>58</v>
      </c>
      <c r="C5601" s="2">
        <v>0</v>
      </c>
      <c r="D5601" s="2">
        <v>0</v>
      </c>
      <c r="F5601" s="2">
        <v>0</v>
      </c>
      <c r="G5601" s="2">
        <v>7.6498499999999998</v>
      </c>
      <c r="I5601" s="2">
        <v>0</v>
      </c>
      <c r="K5601" s="2">
        <v>61.496000000000002</v>
      </c>
      <c r="L5601" s="2">
        <v>22.191849999999999</v>
      </c>
    </row>
    <row r="5602" spans="1:13" x14ac:dyDescent="0.2">
      <c r="A5602" s="2" t="s">
        <v>257</v>
      </c>
      <c r="B5602" s="2" t="s">
        <v>91</v>
      </c>
      <c r="C5602" s="2">
        <v>0</v>
      </c>
      <c r="D5602" s="2">
        <v>0</v>
      </c>
      <c r="F5602" s="2">
        <v>0</v>
      </c>
      <c r="G5602" s="2">
        <v>1.3640000000000001</v>
      </c>
      <c r="I5602" s="2">
        <v>0</v>
      </c>
      <c r="K5602" s="2">
        <v>21.734999999999999</v>
      </c>
      <c r="L5602" s="2">
        <v>25.528120000000001</v>
      </c>
    </row>
    <row r="5603" spans="1:13" x14ac:dyDescent="0.2">
      <c r="A5603" s="2" t="s">
        <v>257</v>
      </c>
      <c r="B5603" s="2" t="s">
        <v>92</v>
      </c>
      <c r="C5603" s="2">
        <v>0</v>
      </c>
      <c r="D5603" s="2">
        <v>0</v>
      </c>
      <c r="F5603" s="2">
        <v>354.25999000000002</v>
      </c>
      <c r="G5603" s="2">
        <v>168.16172</v>
      </c>
      <c r="I5603" s="2">
        <v>89.895409999999998</v>
      </c>
      <c r="K5603" s="2">
        <v>713.64872000000003</v>
      </c>
      <c r="L5603" s="2">
        <v>583.69659000000001</v>
      </c>
    </row>
    <row r="5604" spans="1:13" x14ac:dyDescent="0.2">
      <c r="A5604" s="4" t="s">
        <v>257</v>
      </c>
      <c r="B5604" s="4" t="s">
        <v>14</v>
      </c>
      <c r="C5604" s="4">
        <v>0</v>
      </c>
      <c r="D5604" s="4">
        <v>0</v>
      </c>
      <c r="E5604" s="4"/>
      <c r="F5604" s="4">
        <v>0</v>
      </c>
      <c r="G5604" s="4">
        <v>0</v>
      </c>
      <c r="H5604" s="4"/>
      <c r="I5604" s="4">
        <v>0</v>
      </c>
      <c r="J5604" s="4"/>
      <c r="K5604" s="4">
        <v>0</v>
      </c>
      <c r="L5604" s="4">
        <v>0</v>
      </c>
      <c r="M5604" s="4"/>
    </row>
    <row r="5605" spans="1:13" x14ac:dyDescent="0.2">
      <c r="A5605" s="4" t="s">
        <v>257</v>
      </c>
      <c r="B5605" s="4" t="s">
        <v>14</v>
      </c>
      <c r="C5605" s="4">
        <v>10060.76175</v>
      </c>
      <c r="D5605" s="4">
        <v>11072.975479999999</v>
      </c>
      <c r="E5605" s="4"/>
      <c r="F5605" s="4">
        <v>231761.16751999999</v>
      </c>
      <c r="G5605" s="4">
        <v>272457.95208000002</v>
      </c>
      <c r="H5605" s="4"/>
      <c r="I5605" s="4">
        <v>304890.16519000003</v>
      </c>
      <c r="J5605" s="4"/>
      <c r="K5605" s="4">
        <v>1478490.2504100001</v>
      </c>
      <c r="L5605" s="4">
        <v>1539006.6500599999</v>
      </c>
      <c r="M5605" s="4"/>
    </row>
    <row r="5606" spans="1:13" x14ac:dyDescent="0.2">
      <c r="A5606" s="2" t="s">
        <v>258</v>
      </c>
      <c r="B5606" s="2" t="s">
        <v>74</v>
      </c>
      <c r="C5606" s="2">
        <v>0</v>
      </c>
      <c r="D5606" s="2">
        <v>0</v>
      </c>
      <c r="F5606" s="2">
        <v>0</v>
      </c>
      <c r="G5606" s="2">
        <v>0</v>
      </c>
      <c r="I5606" s="2">
        <v>0</v>
      </c>
      <c r="K5606" s="2">
        <v>0</v>
      </c>
      <c r="L5606" s="2">
        <v>0</v>
      </c>
    </row>
    <row r="5607" spans="1:13" x14ac:dyDescent="0.2">
      <c r="A5607" s="2" t="s">
        <v>258</v>
      </c>
      <c r="B5607" s="2" t="s">
        <v>11</v>
      </c>
      <c r="C5607" s="2">
        <v>0</v>
      </c>
      <c r="D5607" s="2">
        <v>0</v>
      </c>
      <c r="F5607" s="2">
        <v>0</v>
      </c>
      <c r="G5607" s="2">
        <v>0</v>
      </c>
      <c r="I5607" s="2">
        <v>0</v>
      </c>
      <c r="K5607" s="2">
        <v>18.241679999999999</v>
      </c>
      <c r="L5607" s="2">
        <v>0</v>
      </c>
    </row>
    <row r="5608" spans="1:13" x14ac:dyDescent="0.2">
      <c r="A5608" s="2" t="s">
        <v>258</v>
      </c>
      <c r="B5608" s="2" t="s">
        <v>12</v>
      </c>
      <c r="C5608" s="2">
        <v>0</v>
      </c>
      <c r="D5608" s="2">
        <v>0</v>
      </c>
      <c r="F5608" s="2">
        <v>0</v>
      </c>
      <c r="G5608" s="2">
        <v>0</v>
      </c>
      <c r="I5608" s="2">
        <v>0</v>
      </c>
      <c r="K5608" s="2">
        <v>0</v>
      </c>
      <c r="L5608" s="2">
        <v>0</v>
      </c>
    </row>
    <row r="5609" spans="1:13" x14ac:dyDescent="0.2">
      <c r="A5609" s="4" t="s">
        <v>258</v>
      </c>
      <c r="B5609" s="4" t="s">
        <v>14</v>
      </c>
      <c r="C5609" s="4">
        <v>0</v>
      </c>
      <c r="D5609" s="4">
        <v>0</v>
      </c>
      <c r="E5609" s="4"/>
      <c r="F5609" s="4">
        <v>0</v>
      </c>
      <c r="G5609" s="4">
        <v>0</v>
      </c>
      <c r="H5609" s="4"/>
      <c r="I5609" s="4">
        <v>0</v>
      </c>
      <c r="J5609" s="4"/>
      <c r="K5609" s="4">
        <v>18.241679999999999</v>
      </c>
      <c r="L5609" s="4">
        <v>0</v>
      </c>
      <c r="M5609" s="4"/>
    </row>
    <row r="5610" spans="1:13" x14ac:dyDescent="0.2">
      <c r="A5610" s="2" t="s">
        <v>259</v>
      </c>
      <c r="B5610" s="2" t="s">
        <v>18</v>
      </c>
      <c r="C5610" s="2">
        <v>0</v>
      </c>
      <c r="D5610" s="2">
        <v>0</v>
      </c>
      <c r="F5610" s="2">
        <v>0</v>
      </c>
      <c r="G5610" s="2">
        <v>9.6034199999999998</v>
      </c>
      <c r="I5610" s="2">
        <v>0.63161999999999996</v>
      </c>
      <c r="K5610" s="2">
        <v>43.686239999999998</v>
      </c>
      <c r="L5610" s="2">
        <v>20.325289999999999</v>
      </c>
    </row>
    <row r="5611" spans="1:13" x14ac:dyDescent="0.2">
      <c r="A5611" s="2" t="s">
        <v>259</v>
      </c>
      <c r="B5611" s="2" t="s">
        <v>19</v>
      </c>
      <c r="C5611" s="2">
        <v>0</v>
      </c>
      <c r="D5611" s="2">
        <v>0</v>
      </c>
      <c r="F5611" s="2">
        <v>0</v>
      </c>
      <c r="G5611" s="2">
        <v>0</v>
      </c>
      <c r="I5611" s="2">
        <v>0</v>
      </c>
      <c r="K5611" s="2">
        <v>31.10568</v>
      </c>
      <c r="L5611" s="2">
        <v>0</v>
      </c>
    </row>
    <row r="5612" spans="1:13" x14ac:dyDescent="0.2">
      <c r="A5612" s="2" t="s">
        <v>259</v>
      </c>
      <c r="B5612" s="2" t="s">
        <v>66</v>
      </c>
      <c r="C5612" s="2">
        <v>0</v>
      </c>
      <c r="D5612" s="2">
        <v>0</v>
      </c>
      <c r="F5612" s="2">
        <v>0</v>
      </c>
      <c r="G5612" s="2">
        <v>0</v>
      </c>
      <c r="I5612" s="2">
        <v>0</v>
      </c>
      <c r="K5612" s="2">
        <v>54.25</v>
      </c>
      <c r="L5612" s="2">
        <v>0</v>
      </c>
    </row>
    <row r="5613" spans="1:13" x14ac:dyDescent="0.2">
      <c r="A5613" s="2" t="s">
        <v>259</v>
      </c>
      <c r="B5613" s="2" t="s">
        <v>9</v>
      </c>
      <c r="C5613" s="2">
        <v>0</v>
      </c>
      <c r="D5613" s="2">
        <v>0</v>
      </c>
      <c r="F5613" s="2">
        <v>359.78089</v>
      </c>
      <c r="G5613" s="2">
        <v>762.505</v>
      </c>
      <c r="I5613" s="2">
        <v>0.38400000000000001</v>
      </c>
      <c r="K5613" s="2">
        <v>1274.18145</v>
      </c>
      <c r="L5613" s="2">
        <v>1478.90768</v>
      </c>
    </row>
    <row r="5614" spans="1:13" x14ac:dyDescent="0.2">
      <c r="A5614" s="2" t="s">
        <v>259</v>
      </c>
      <c r="B5614" s="2" t="s">
        <v>36</v>
      </c>
      <c r="C5614" s="2">
        <v>0</v>
      </c>
      <c r="D5614" s="2">
        <v>0</v>
      </c>
      <c r="F5614" s="2">
        <v>28.255490000000002</v>
      </c>
      <c r="G5614" s="2">
        <v>0</v>
      </c>
      <c r="I5614" s="2">
        <v>39.356020000000001</v>
      </c>
      <c r="K5614" s="2">
        <v>122.52369</v>
      </c>
      <c r="L5614" s="2">
        <v>39.356020000000001</v>
      </c>
    </row>
    <row r="5615" spans="1:13" x14ac:dyDescent="0.2">
      <c r="A5615" s="2" t="s">
        <v>259</v>
      </c>
      <c r="B5615" s="2" t="s">
        <v>37</v>
      </c>
      <c r="C5615" s="2">
        <v>0</v>
      </c>
      <c r="D5615" s="2">
        <v>0</v>
      </c>
      <c r="F5615" s="2">
        <v>93.064800000000005</v>
      </c>
      <c r="G5615" s="2">
        <v>133.27968000000001</v>
      </c>
      <c r="I5615" s="2">
        <v>142.56589</v>
      </c>
      <c r="K5615" s="2">
        <v>554.13426000000004</v>
      </c>
      <c r="L5615" s="2">
        <v>793.11122</v>
      </c>
    </row>
    <row r="5616" spans="1:13" x14ac:dyDescent="0.2">
      <c r="A5616" s="2" t="s">
        <v>259</v>
      </c>
      <c r="B5616" s="2" t="s">
        <v>20</v>
      </c>
      <c r="C5616" s="2">
        <v>0</v>
      </c>
      <c r="D5616" s="2">
        <v>0</v>
      </c>
      <c r="F5616" s="2">
        <v>2.7433999999999998</v>
      </c>
      <c r="G5616" s="2">
        <v>0</v>
      </c>
      <c r="I5616" s="2">
        <v>0</v>
      </c>
      <c r="K5616" s="2">
        <v>2.7433999999999998</v>
      </c>
      <c r="L5616" s="2">
        <v>0</v>
      </c>
    </row>
    <row r="5617" spans="1:12" x14ac:dyDescent="0.2">
      <c r="A5617" s="2" t="s">
        <v>259</v>
      </c>
      <c r="B5617" s="2" t="s">
        <v>69</v>
      </c>
      <c r="C5617" s="2">
        <v>0</v>
      </c>
      <c r="D5617" s="2">
        <v>0</v>
      </c>
      <c r="F5617" s="2">
        <v>0</v>
      </c>
      <c r="G5617" s="2">
        <v>6.8428000000000004</v>
      </c>
      <c r="I5617" s="2">
        <v>0</v>
      </c>
      <c r="K5617" s="2">
        <v>0</v>
      </c>
      <c r="L5617" s="2">
        <v>6.8428000000000004</v>
      </c>
    </row>
    <row r="5618" spans="1:12" x14ac:dyDescent="0.2">
      <c r="A5618" s="2" t="s">
        <v>259</v>
      </c>
      <c r="B5618" s="2" t="s">
        <v>22</v>
      </c>
      <c r="C5618" s="2">
        <v>0</v>
      </c>
      <c r="D5618" s="2">
        <v>0</v>
      </c>
      <c r="F5618" s="2">
        <v>2.1681400000000002</v>
      </c>
      <c r="G5618" s="2">
        <v>6.8644299999999996</v>
      </c>
      <c r="I5618" s="2">
        <v>29.456</v>
      </c>
      <c r="K5618" s="2">
        <v>284.19598999999999</v>
      </c>
      <c r="L5618" s="2">
        <v>224.26471000000001</v>
      </c>
    </row>
    <row r="5619" spans="1:12" x14ac:dyDescent="0.2">
      <c r="A5619" s="2" t="s">
        <v>259</v>
      </c>
      <c r="B5619" s="2" t="s">
        <v>61</v>
      </c>
      <c r="C5619" s="2">
        <v>0</v>
      </c>
      <c r="D5619" s="2">
        <v>0</v>
      </c>
      <c r="F5619" s="2">
        <v>0</v>
      </c>
      <c r="G5619" s="2">
        <v>0</v>
      </c>
      <c r="I5619" s="2">
        <v>0</v>
      </c>
      <c r="K5619" s="2">
        <v>0</v>
      </c>
      <c r="L5619" s="2">
        <v>0</v>
      </c>
    </row>
    <row r="5620" spans="1:12" x14ac:dyDescent="0.2">
      <c r="A5620" s="2" t="s">
        <v>259</v>
      </c>
      <c r="B5620" s="2" t="s">
        <v>23</v>
      </c>
      <c r="C5620" s="2">
        <v>0</v>
      </c>
      <c r="D5620" s="2">
        <v>0</v>
      </c>
      <c r="F5620" s="2">
        <v>111.59895</v>
      </c>
      <c r="G5620" s="2">
        <v>0</v>
      </c>
      <c r="I5620" s="2">
        <v>0</v>
      </c>
      <c r="K5620" s="2">
        <v>203.17394999999999</v>
      </c>
      <c r="L5620" s="2">
        <v>91.909000000000006</v>
      </c>
    </row>
    <row r="5621" spans="1:12" x14ac:dyDescent="0.2">
      <c r="A5621" s="2" t="s">
        <v>259</v>
      </c>
      <c r="B5621" s="2" t="s">
        <v>40</v>
      </c>
      <c r="C5621" s="2">
        <v>0</v>
      </c>
      <c r="D5621" s="2">
        <v>0</v>
      </c>
      <c r="F5621" s="2">
        <v>0</v>
      </c>
      <c r="G5621" s="2">
        <v>0</v>
      </c>
      <c r="I5621" s="2">
        <v>0</v>
      </c>
      <c r="K5621" s="2">
        <v>0</v>
      </c>
      <c r="L5621" s="2">
        <v>42.97925</v>
      </c>
    </row>
    <row r="5622" spans="1:12" x14ac:dyDescent="0.2">
      <c r="A5622" s="2" t="s">
        <v>259</v>
      </c>
      <c r="B5622" s="2" t="s">
        <v>24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0</v>
      </c>
      <c r="L5622" s="2">
        <v>13.75554</v>
      </c>
    </row>
    <row r="5623" spans="1:12" x14ac:dyDescent="0.2">
      <c r="A5623" s="2" t="s">
        <v>259</v>
      </c>
      <c r="B5623" s="2" t="s">
        <v>44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0</v>
      </c>
      <c r="L5623" s="2">
        <v>42.466760000000001</v>
      </c>
    </row>
    <row r="5624" spans="1:12" x14ac:dyDescent="0.2">
      <c r="A5624" s="2" t="s">
        <v>259</v>
      </c>
      <c r="B5624" s="2" t="s">
        <v>10</v>
      </c>
      <c r="C5624" s="2">
        <v>0</v>
      </c>
      <c r="D5624" s="2">
        <v>0</v>
      </c>
      <c r="F5624" s="2">
        <v>104.64149</v>
      </c>
      <c r="G5624" s="2">
        <v>54.975670000000001</v>
      </c>
      <c r="I5624" s="2">
        <v>29.7407</v>
      </c>
      <c r="K5624" s="2">
        <v>574.82196999999996</v>
      </c>
      <c r="L5624" s="2">
        <v>216.76536999999999</v>
      </c>
    </row>
    <row r="5625" spans="1:12" x14ac:dyDescent="0.2">
      <c r="A5625" s="2" t="s">
        <v>259</v>
      </c>
      <c r="B5625" s="2" t="s">
        <v>11</v>
      </c>
      <c r="C5625" s="2">
        <v>169.50824</v>
      </c>
      <c r="D5625" s="2">
        <v>214.39312000000001</v>
      </c>
      <c r="F5625" s="2">
        <v>1873.4258</v>
      </c>
      <c r="G5625" s="2">
        <v>1438.8495800000001</v>
      </c>
      <c r="I5625" s="2">
        <v>1470.26866</v>
      </c>
      <c r="K5625" s="2">
        <v>10018.78622</v>
      </c>
      <c r="L5625" s="2">
        <v>7433.9873799999996</v>
      </c>
    </row>
    <row r="5626" spans="1:12" x14ac:dyDescent="0.2">
      <c r="A5626" s="2" t="s">
        <v>259</v>
      </c>
      <c r="B5626" s="2" t="s">
        <v>25</v>
      </c>
      <c r="C5626" s="2">
        <v>0</v>
      </c>
      <c r="D5626" s="2">
        <v>0</v>
      </c>
      <c r="F5626" s="2">
        <v>10.89758</v>
      </c>
      <c r="G5626" s="2">
        <v>61.644100000000002</v>
      </c>
      <c r="I5626" s="2">
        <v>0</v>
      </c>
      <c r="K5626" s="2">
        <v>511.62191000000001</v>
      </c>
      <c r="L5626" s="2">
        <v>74.148200000000003</v>
      </c>
    </row>
    <row r="5627" spans="1:12" x14ac:dyDescent="0.2">
      <c r="A5627" s="2" t="s">
        <v>259</v>
      </c>
      <c r="B5627" s="2" t="s">
        <v>48</v>
      </c>
      <c r="C5627" s="2">
        <v>0</v>
      </c>
      <c r="D5627" s="2">
        <v>0</v>
      </c>
      <c r="F5627" s="2">
        <v>30.513999999999999</v>
      </c>
      <c r="G5627" s="2">
        <v>87.633899999999997</v>
      </c>
      <c r="I5627" s="2">
        <v>162.18808999999999</v>
      </c>
      <c r="K5627" s="2">
        <v>394.60575</v>
      </c>
      <c r="L5627" s="2">
        <v>497.39053999999999</v>
      </c>
    </row>
    <row r="5628" spans="1:12" x14ac:dyDescent="0.2">
      <c r="A5628" s="2" t="s">
        <v>259</v>
      </c>
      <c r="B5628" s="2" t="s">
        <v>62</v>
      </c>
      <c r="C5628" s="2">
        <v>0</v>
      </c>
      <c r="D5628" s="2">
        <v>0</v>
      </c>
      <c r="F5628" s="2">
        <v>27.897320000000001</v>
      </c>
      <c r="G5628" s="2">
        <v>0</v>
      </c>
      <c r="I5628" s="2">
        <v>0</v>
      </c>
      <c r="K5628" s="2">
        <v>50.720219999999998</v>
      </c>
      <c r="L5628" s="2">
        <v>0</v>
      </c>
    </row>
    <row r="5629" spans="1:12" x14ac:dyDescent="0.2">
      <c r="A5629" s="2" t="s">
        <v>259</v>
      </c>
      <c r="B5629" s="2" t="s">
        <v>12</v>
      </c>
      <c r="C5629" s="2">
        <v>0</v>
      </c>
      <c r="D5629" s="2">
        <v>0</v>
      </c>
      <c r="F5629" s="2">
        <v>83.513499999999993</v>
      </c>
      <c r="G5629" s="2">
        <v>0</v>
      </c>
      <c r="I5629" s="2">
        <v>0</v>
      </c>
      <c r="K5629" s="2">
        <v>220.17699999999999</v>
      </c>
      <c r="L5629" s="2">
        <v>34.094970000000004</v>
      </c>
    </row>
    <row r="5630" spans="1:12" x14ac:dyDescent="0.2">
      <c r="A5630" s="2" t="s">
        <v>259</v>
      </c>
      <c r="B5630" s="2" t="s">
        <v>13</v>
      </c>
      <c r="C5630" s="2">
        <v>0</v>
      </c>
      <c r="D5630" s="2">
        <v>0</v>
      </c>
      <c r="F5630" s="2">
        <v>52.826990000000002</v>
      </c>
      <c r="G5630" s="2">
        <v>69.480739999999997</v>
      </c>
      <c r="I5630" s="2">
        <v>214.57993999999999</v>
      </c>
      <c r="K5630" s="2">
        <v>773.13089000000002</v>
      </c>
      <c r="L5630" s="2">
        <v>595.07448999999997</v>
      </c>
    </row>
    <row r="5631" spans="1:12" x14ac:dyDescent="0.2">
      <c r="A5631" s="2" t="s">
        <v>259</v>
      </c>
      <c r="B5631" s="2" t="s">
        <v>27</v>
      </c>
      <c r="C5631" s="2">
        <v>0</v>
      </c>
      <c r="D5631" s="2">
        <v>0</v>
      </c>
      <c r="F5631" s="2">
        <v>43.372500000000002</v>
      </c>
      <c r="G5631" s="2">
        <v>14.2</v>
      </c>
      <c r="I5631" s="2">
        <v>18.224499999999999</v>
      </c>
      <c r="K5631" s="2">
        <v>259.7002</v>
      </c>
      <c r="L5631" s="2">
        <v>149.33429000000001</v>
      </c>
    </row>
    <row r="5632" spans="1:12" x14ac:dyDescent="0.2">
      <c r="A5632" s="2" t="s">
        <v>259</v>
      </c>
      <c r="B5632" s="2" t="s">
        <v>28</v>
      </c>
      <c r="C5632" s="2">
        <v>0</v>
      </c>
      <c r="D5632" s="2">
        <v>0</v>
      </c>
      <c r="F5632" s="2">
        <v>0</v>
      </c>
      <c r="G5632" s="2">
        <v>57.97296</v>
      </c>
      <c r="I5632" s="2">
        <v>0</v>
      </c>
      <c r="K5632" s="2">
        <v>187.69281000000001</v>
      </c>
      <c r="L5632" s="2">
        <v>274.47824000000003</v>
      </c>
    </row>
    <row r="5633" spans="1:13" x14ac:dyDescent="0.2">
      <c r="A5633" s="2" t="s">
        <v>259</v>
      </c>
      <c r="B5633" s="2" t="s">
        <v>29</v>
      </c>
      <c r="C5633" s="2">
        <v>0</v>
      </c>
      <c r="D5633" s="2">
        <v>0</v>
      </c>
      <c r="F5633" s="2">
        <v>0</v>
      </c>
      <c r="G5633" s="2">
        <v>0</v>
      </c>
      <c r="I5633" s="2">
        <v>8.6807599999999994</v>
      </c>
      <c r="K5633" s="2">
        <v>0</v>
      </c>
      <c r="L5633" s="2">
        <v>13.143000000000001</v>
      </c>
    </row>
    <row r="5634" spans="1:13" x14ac:dyDescent="0.2">
      <c r="A5634" s="2" t="s">
        <v>259</v>
      </c>
      <c r="B5634" s="2" t="s">
        <v>30</v>
      </c>
      <c r="C5634" s="2">
        <v>0</v>
      </c>
      <c r="D5634" s="2">
        <v>0</v>
      </c>
      <c r="F5634" s="2">
        <v>0</v>
      </c>
      <c r="G5634" s="2">
        <v>0</v>
      </c>
      <c r="I5634" s="2">
        <v>8.1999999999999993</v>
      </c>
      <c r="K5634" s="2">
        <v>0</v>
      </c>
      <c r="L5634" s="2">
        <v>8.1999999999999993</v>
      </c>
    </row>
    <row r="5635" spans="1:13" x14ac:dyDescent="0.2">
      <c r="A5635" s="2" t="s">
        <v>259</v>
      </c>
      <c r="B5635" s="2" t="s">
        <v>31</v>
      </c>
      <c r="C5635" s="2">
        <v>0</v>
      </c>
      <c r="D5635" s="2">
        <v>0</v>
      </c>
      <c r="F5635" s="2">
        <v>0</v>
      </c>
      <c r="G5635" s="2">
        <v>0</v>
      </c>
      <c r="I5635" s="2">
        <v>0</v>
      </c>
      <c r="K5635" s="2">
        <v>29.978999999999999</v>
      </c>
      <c r="L5635" s="2">
        <v>29.835349999999998</v>
      </c>
    </row>
    <row r="5636" spans="1:13" x14ac:dyDescent="0.2">
      <c r="A5636" s="2" t="s">
        <v>259</v>
      </c>
      <c r="B5636" s="2" t="s">
        <v>56</v>
      </c>
      <c r="C5636" s="2">
        <v>0</v>
      </c>
      <c r="D5636" s="2">
        <v>0</v>
      </c>
      <c r="F5636" s="2">
        <v>0</v>
      </c>
      <c r="G5636" s="2">
        <v>0</v>
      </c>
      <c r="I5636" s="2">
        <v>0</v>
      </c>
      <c r="K5636" s="2">
        <v>0</v>
      </c>
      <c r="L5636" s="2">
        <v>0</v>
      </c>
    </row>
    <row r="5637" spans="1:13" x14ac:dyDescent="0.2">
      <c r="A5637" s="2" t="s">
        <v>259</v>
      </c>
      <c r="B5637" s="2" t="s">
        <v>57</v>
      </c>
      <c r="C5637" s="2">
        <v>0</v>
      </c>
      <c r="D5637" s="2">
        <v>0</v>
      </c>
      <c r="F5637" s="2">
        <v>0</v>
      </c>
      <c r="G5637" s="2">
        <v>0</v>
      </c>
      <c r="I5637" s="2">
        <v>0</v>
      </c>
      <c r="K5637" s="2">
        <v>3.44659</v>
      </c>
      <c r="L5637" s="2">
        <v>0</v>
      </c>
    </row>
    <row r="5638" spans="1:13" x14ac:dyDescent="0.2">
      <c r="A5638" s="2" t="s">
        <v>259</v>
      </c>
      <c r="B5638" s="2" t="s">
        <v>91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21.199780000000001</v>
      </c>
      <c r="L5638" s="2">
        <v>0</v>
      </c>
    </row>
    <row r="5639" spans="1:13" x14ac:dyDescent="0.2">
      <c r="A5639" s="2" t="s">
        <v>259</v>
      </c>
      <c r="B5639" s="2" t="s">
        <v>92</v>
      </c>
      <c r="C5639" s="2">
        <v>0</v>
      </c>
      <c r="D5639" s="2">
        <v>0</v>
      </c>
      <c r="F5639" s="2">
        <v>71.103840000000005</v>
      </c>
      <c r="G5639" s="2">
        <v>0</v>
      </c>
      <c r="I5639" s="2">
        <v>36.642470000000003</v>
      </c>
      <c r="K5639" s="2">
        <v>124.79384</v>
      </c>
      <c r="L5639" s="2">
        <v>73.939670000000007</v>
      </c>
    </row>
    <row r="5640" spans="1:13" x14ac:dyDescent="0.2">
      <c r="A5640" s="4" t="s">
        <v>259</v>
      </c>
      <c r="B5640" s="4" t="s">
        <v>14</v>
      </c>
      <c r="C5640" s="4">
        <v>169.50824</v>
      </c>
      <c r="D5640" s="4">
        <v>214.39312000000001</v>
      </c>
      <c r="E5640" s="4"/>
      <c r="F5640" s="4">
        <v>2895.8046899999999</v>
      </c>
      <c r="G5640" s="4">
        <v>2703.8522800000001</v>
      </c>
      <c r="H5640" s="4"/>
      <c r="I5640" s="4">
        <v>2160.9186500000001</v>
      </c>
      <c r="J5640" s="4"/>
      <c r="K5640" s="4">
        <v>15740.670840000001</v>
      </c>
      <c r="L5640" s="4">
        <v>12154.30977</v>
      </c>
      <c r="M5640" s="4"/>
    </row>
    <row r="5641" spans="1:13" x14ac:dyDescent="0.2">
      <c r="A5641" s="2" t="s">
        <v>260</v>
      </c>
      <c r="B5641" s="2" t="s">
        <v>18</v>
      </c>
      <c r="C5641" s="2">
        <v>0</v>
      </c>
      <c r="D5641" s="2">
        <v>0</v>
      </c>
      <c r="F5641" s="2">
        <v>102.12188</v>
      </c>
      <c r="G5641" s="2">
        <v>58.532290000000003</v>
      </c>
      <c r="I5641" s="2">
        <v>162.25809000000001</v>
      </c>
      <c r="K5641" s="2">
        <v>890.71939999999995</v>
      </c>
      <c r="L5641" s="2">
        <v>708.43746999999996</v>
      </c>
    </row>
    <row r="5642" spans="1:13" x14ac:dyDescent="0.2">
      <c r="A5642" s="2" t="s">
        <v>260</v>
      </c>
      <c r="B5642" s="2" t="s">
        <v>19</v>
      </c>
      <c r="C5642" s="2">
        <v>0</v>
      </c>
      <c r="D5642" s="2">
        <v>0</v>
      </c>
      <c r="F5642" s="2">
        <v>7.2434599999999998</v>
      </c>
      <c r="G5642" s="2">
        <v>6.6787000000000001</v>
      </c>
      <c r="I5642" s="2">
        <v>0</v>
      </c>
      <c r="K5642" s="2">
        <v>40.204250000000002</v>
      </c>
      <c r="L5642" s="2">
        <v>18.174759999999999</v>
      </c>
    </row>
    <row r="5643" spans="1:13" x14ac:dyDescent="0.2">
      <c r="A5643" s="2" t="s">
        <v>260</v>
      </c>
      <c r="B5643" s="2" t="s">
        <v>35</v>
      </c>
      <c r="C5643" s="2">
        <v>0</v>
      </c>
      <c r="D5643" s="2">
        <v>0</v>
      </c>
      <c r="F5643" s="2">
        <v>19.48922</v>
      </c>
      <c r="G5643" s="2">
        <v>0</v>
      </c>
      <c r="I5643" s="2">
        <v>0</v>
      </c>
      <c r="K5643" s="2">
        <v>30.549980000000001</v>
      </c>
      <c r="L5643" s="2">
        <v>0</v>
      </c>
    </row>
    <row r="5644" spans="1:13" x14ac:dyDescent="0.2">
      <c r="A5644" s="2" t="s">
        <v>260</v>
      </c>
      <c r="B5644" s="2" t="s">
        <v>66</v>
      </c>
      <c r="C5644" s="2">
        <v>0</v>
      </c>
      <c r="D5644" s="2">
        <v>0</v>
      </c>
      <c r="F5644" s="2">
        <v>0</v>
      </c>
      <c r="G5644" s="2">
        <v>0</v>
      </c>
      <c r="I5644" s="2">
        <v>141.13308000000001</v>
      </c>
      <c r="K5644" s="2">
        <v>268.70569999999998</v>
      </c>
      <c r="L5644" s="2">
        <v>185.91708</v>
      </c>
    </row>
    <row r="5645" spans="1:13" x14ac:dyDescent="0.2">
      <c r="A5645" s="2" t="s">
        <v>260</v>
      </c>
      <c r="B5645" s="2" t="s">
        <v>9</v>
      </c>
      <c r="C5645" s="2">
        <v>10.574999999999999</v>
      </c>
      <c r="D5645" s="2">
        <v>73.22784</v>
      </c>
      <c r="F5645" s="2">
        <v>407.06885</v>
      </c>
      <c r="G5645" s="2">
        <v>1495.39499</v>
      </c>
      <c r="I5645" s="2">
        <v>970.85343999999998</v>
      </c>
      <c r="K5645" s="2">
        <v>2972.3427000000001</v>
      </c>
      <c r="L5645" s="2">
        <v>4305.1594999999998</v>
      </c>
    </row>
    <row r="5646" spans="1:13" x14ac:dyDescent="0.2">
      <c r="A5646" s="2" t="s">
        <v>260</v>
      </c>
      <c r="B5646" s="2" t="s">
        <v>36</v>
      </c>
      <c r="C5646" s="2">
        <v>11.901</v>
      </c>
      <c r="D5646" s="2">
        <v>10</v>
      </c>
      <c r="F5646" s="2">
        <v>889.84016999999994</v>
      </c>
      <c r="G5646" s="2">
        <v>281.88936999999999</v>
      </c>
      <c r="I5646" s="2">
        <v>716.59622999999999</v>
      </c>
      <c r="K5646" s="2">
        <v>8374.4927399999997</v>
      </c>
      <c r="L5646" s="2">
        <v>3438.0216</v>
      </c>
    </row>
    <row r="5647" spans="1:13" x14ac:dyDescent="0.2">
      <c r="A5647" s="2" t="s">
        <v>260</v>
      </c>
      <c r="B5647" s="2" t="s">
        <v>37</v>
      </c>
      <c r="C5647" s="2">
        <v>0</v>
      </c>
      <c r="D5647" s="2">
        <v>0</v>
      </c>
      <c r="F5647" s="2">
        <v>58.750019999999999</v>
      </c>
      <c r="G5647" s="2">
        <v>0</v>
      </c>
      <c r="I5647" s="2">
        <v>0</v>
      </c>
      <c r="K5647" s="2">
        <v>213.22059999999999</v>
      </c>
      <c r="L5647" s="2">
        <v>545.14800000000002</v>
      </c>
    </row>
    <row r="5648" spans="1:13" x14ac:dyDescent="0.2">
      <c r="A5648" s="2" t="s">
        <v>260</v>
      </c>
      <c r="B5648" s="2" t="s">
        <v>20</v>
      </c>
      <c r="C5648" s="2">
        <v>0</v>
      </c>
      <c r="D5648" s="2">
        <v>0</v>
      </c>
      <c r="F5648" s="2">
        <v>8.8718000000000004</v>
      </c>
      <c r="G5648" s="2">
        <v>0</v>
      </c>
      <c r="I5648" s="2">
        <v>0</v>
      </c>
      <c r="K5648" s="2">
        <v>139.68520000000001</v>
      </c>
      <c r="L5648" s="2">
        <v>23.019919999999999</v>
      </c>
    </row>
    <row r="5649" spans="1:12" x14ac:dyDescent="0.2">
      <c r="A5649" s="2" t="s">
        <v>260</v>
      </c>
      <c r="B5649" s="2" t="s">
        <v>70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0</v>
      </c>
      <c r="L5649" s="2">
        <v>14.018050000000001</v>
      </c>
    </row>
    <row r="5650" spans="1:12" x14ac:dyDescent="0.2">
      <c r="A5650" s="2" t="s">
        <v>260</v>
      </c>
      <c r="B5650" s="2" t="s">
        <v>21</v>
      </c>
      <c r="C5650" s="2">
        <v>0</v>
      </c>
      <c r="D5650" s="2">
        <v>0</v>
      </c>
      <c r="F5650" s="2">
        <v>25.007999999999999</v>
      </c>
      <c r="G5650" s="2">
        <v>41.585279999999997</v>
      </c>
      <c r="I5650" s="2">
        <v>37.396299999999997</v>
      </c>
      <c r="K5650" s="2">
        <v>175.60686000000001</v>
      </c>
      <c r="L5650" s="2">
        <v>231.29831999999999</v>
      </c>
    </row>
    <row r="5651" spans="1:12" x14ac:dyDescent="0.2">
      <c r="A5651" s="2" t="s">
        <v>260</v>
      </c>
      <c r="B5651" s="2" t="s">
        <v>60</v>
      </c>
      <c r="C5651" s="2">
        <v>0</v>
      </c>
      <c r="D5651" s="2">
        <v>0</v>
      </c>
      <c r="F5651" s="2">
        <v>0</v>
      </c>
      <c r="G5651" s="2">
        <v>0</v>
      </c>
      <c r="I5651" s="2">
        <v>0</v>
      </c>
      <c r="K5651" s="2">
        <v>0</v>
      </c>
      <c r="L5651" s="2">
        <v>42.269599999999997</v>
      </c>
    </row>
    <row r="5652" spans="1:12" x14ac:dyDescent="0.2">
      <c r="A5652" s="2" t="s">
        <v>260</v>
      </c>
      <c r="B5652" s="2" t="s">
        <v>22</v>
      </c>
      <c r="C5652" s="2">
        <v>0</v>
      </c>
      <c r="D5652" s="2">
        <v>0</v>
      </c>
      <c r="F5652" s="2">
        <v>832.39039000000002</v>
      </c>
      <c r="G5652" s="2">
        <v>1103.21577</v>
      </c>
      <c r="I5652" s="2">
        <v>904.09391000000005</v>
      </c>
      <c r="K5652" s="2">
        <v>5071.5524400000004</v>
      </c>
      <c r="L5652" s="2">
        <v>6525.2041399999998</v>
      </c>
    </row>
    <row r="5653" spans="1:12" x14ac:dyDescent="0.2">
      <c r="A5653" s="2" t="s">
        <v>260</v>
      </c>
      <c r="B5653" s="2" t="s">
        <v>39</v>
      </c>
      <c r="C5653" s="2">
        <v>0</v>
      </c>
      <c r="D5653" s="2">
        <v>0</v>
      </c>
      <c r="F5653" s="2">
        <v>61.505499999999998</v>
      </c>
      <c r="G5653" s="2">
        <v>24.601880000000001</v>
      </c>
      <c r="I5653" s="2">
        <v>0</v>
      </c>
      <c r="K5653" s="2">
        <v>226.9229</v>
      </c>
      <c r="L5653" s="2">
        <v>38.00188</v>
      </c>
    </row>
    <row r="5654" spans="1:12" x14ac:dyDescent="0.2">
      <c r="A5654" s="2" t="s">
        <v>260</v>
      </c>
      <c r="B5654" s="2" t="s">
        <v>23</v>
      </c>
      <c r="C5654" s="2">
        <v>0</v>
      </c>
      <c r="D5654" s="2">
        <v>0</v>
      </c>
      <c r="F5654" s="2">
        <v>52.732399999999998</v>
      </c>
      <c r="G5654" s="2">
        <v>50.847499999999997</v>
      </c>
      <c r="I5654" s="2">
        <v>107.61165</v>
      </c>
      <c r="K5654" s="2">
        <v>434.34465</v>
      </c>
      <c r="L5654" s="2">
        <v>499.75004999999999</v>
      </c>
    </row>
    <row r="5655" spans="1:12" x14ac:dyDescent="0.2">
      <c r="A5655" s="2" t="s">
        <v>260</v>
      </c>
      <c r="B5655" s="2" t="s">
        <v>40</v>
      </c>
      <c r="C5655" s="2">
        <v>0</v>
      </c>
      <c r="D5655" s="2">
        <v>0</v>
      </c>
      <c r="F5655" s="2">
        <v>367.50349</v>
      </c>
      <c r="G5655" s="2">
        <v>47.931100000000001</v>
      </c>
      <c r="I5655" s="2">
        <v>177.74205000000001</v>
      </c>
      <c r="K5655" s="2">
        <v>833.99121000000002</v>
      </c>
      <c r="L5655" s="2">
        <v>402.38301000000001</v>
      </c>
    </row>
    <row r="5656" spans="1:12" x14ac:dyDescent="0.2">
      <c r="A5656" s="2" t="s">
        <v>260</v>
      </c>
      <c r="B5656" s="2" t="s">
        <v>24</v>
      </c>
      <c r="C5656" s="2">
        <v>0</v>
      </c>
      <c r="D5656" s="2">
        <v>0</v>
      </c>
      <c r="F5656" s="2">
        <v>6.0194299999999998</v>
      </c>
      <c r="G5656" s="2">
        <v>28.206910000000001</v>
      </c>
      <c r="I5656" s="2">
        <v>0</v>
      </c>
      <c r="K5656" s="2">
        <v>40.783079999999998</v>
      </c>
      <c r="L5656" s="2">
        <v>55.223149999999997</v>
      </c>
    </row>
    <row r="5657" spans="1:12" x14ac:dyDescent="0.2">
      <c r="A5657" s="2" t="s">
        <v>260</v>
      </c>
      <c r="B5657" s="2" t="s">
        <v>74</v>
      </c>
      <c r="C5657" s="2">
        <v>0</v>
      </c>
      <c r="D5657" s="2">
        <v>0</v>
      </c>
      <c r="F5657" s="2">
        <v>2.5140899999999999</v>
      </c>
      <c r="G5657" s="2">
        <v>15.711499999999999</v>
      </c>
      <c r="I5657" s="2">
        <v>5.9618000000000002</v>
      </c>
      <c r="K5657" s="2">
        <v>2.5140899999999999</v>
      </c>
      <c r="L5657" s="2">
        <v>21.673300000000001</v>
      </c>
    </row>
    <row r="5658" spans="1:12" x14ac:dyDescent="0.2">
      <c r="A5658" s="2" t="s">
        <v>260</v>
      </c>
      <c r="B5658" s="2" t="s">
        <v>44</v>
      </c>
      <c r="C5658" s="2">
        <v>0</v>
      </c>
      <c r="D5658" s="2">
        <v>0</v>
      </c>
      <c r="F5658" s="2">
        <v>145.56104999999999</v>
      </c>
      <c r="G5658" s="2">
        <v>26.546220000000002</v>
      </c>
      <c r="I5658" s="2">
        <v>51.847540000000002</v>
      </c>
      <c r="K5658" s="2">
        <v>556.64503999999999</v>
      </c>
      <c r="L5658" s="2">
        <v>352.61941999999999</v>
      </c>
    </row>
    <row r="5659" spans="1:12" x14ac:dyDescent="0.2">
      <c r="A5659" s="2" t="s">
        <v>260</v>
      </c>
      <c r="B5659" s="2" t="s">
        <v>10</v>
      </c>
      <c r="C5659" s="2">
        <v>29.655139999999999</v>
      </c>
      <c r="D5659" s="2">
        <v>0</v>
      </c>
      <c r="F5659" s="2">
        <v>776.11225000000002</v>
      </c>
      <c r="G5659" s="2">
        <v>168.85318000000001</v>
      </c>
      <c r="I5659" s="2">
        <v>586.88863000000003</v>
      </c>
      <c r="K5659" s="2">
        <v>5331.2018099999996</v>
      </c>
      <c r="L5659" s="2">
        <v>2165.9378900000002</v>
      </c>
    </row>
    <row r="5660" spans="1:12" x14ac:dyDescent="0.2">
      <c r="A5660" s="2" t="s">
        <v>260</v>
      </c>
      <c r="B5660" s="2" t="s">
        <v>76</v>
      </c>
      <c r="C5660" s="2">
        <v>0</v>
      </c>
      <c r="D5660" s="2">
        <v>0</v>
      </c>
      <c r="F5660" s="2">
        <v>0</v>
      </c>
      <c r="G5660" s="2">
        <v>51.2</v>
      </c>
      <c r="I5660" s="2">
        <v>45.5</v>
      </c>
      <c r="K5660" s="2">
        <v>60.12509</v>
      </c>
      <c r="L5660" s="2">
        <v>126.46147000000001</v>
      </c>
    </row>
    <row r="5661" spans="1:12" x14ac:dyDescent="0.2">
      <c r="A5661" s="2" t="s">
        <v>260</v>
      </c>
      <c r="B5661" s="2" t="s">
        <v>16</v>
      </c>
      <c r="C5661" s="2">
        <v>16.553709999999999</v>
      </c>
      <c r="D5661" s="2">
        <v>0</v>
      </c>
      <c r="F5661" s="2">
        <v>300.81869999999998</v>
      </c>
      <c r="G5661" s="2">
        <v>1089.4911199999999</v>
      </c>
      <c r="I5661" s="2">
        <v>692.95264999999995</v>
      </c>
      <c r="K5661" s="2">
        <v>2041.93299</v>
      </c>
      <c r="L5661" s="2">
        <v>2640.0619299999998</v>
      </c>
    </row>
    <row r="5662" spans="1:12" x14ac:dyDescent="0.2">
      <c r="A5662" s="2" t="s">
        <v>260</v>
      </c>
      <c r="B5662" s="2" t="s">
        <v>46</v>
      </c>
      <c r="C5662" s="2">
        <v>0</v>
      </c>
      <c r="D5662" s="2">
        <v>0</v>
      </c>
      <c r="F5662" s="2">
        <v>38.635919999999999</v>
      </c>
      <c r="G5662" s="2">
        <v>83.479399999999998</v>
      </c>
      <c r="I5662" s="2">
        <v>78.786150000000006</v>
      </c>
      <c r="K5662" s="2">
        <v>113.77775</v>
      </c>
      <c r="L5662" s="2">
        <v>282.65197999999998</v>
      </c>
    </row>
    <row r="5663" spans="1:12" x14ac:dyDescent="0.2">
      <c r="A5663" s="2" t="s">
        <v>260</v>
      </c>
      <c r="B5663" s="2" t="s">
        <v>11</v>
      </c>
      <c r="C5663" s="2">
        <v>374.19907999999998</v>
      </c>
      <c r="D5663" s="2">
        <v>369.42732000000001</v>
      </c>
      <c r="F5663" s="2">
        <v>13650.59274</v>
      </c>
      <c r="G5663" s="2">
        <v>9713.7405400000007</v>
      </c>
      <c r="I5663" s="2">
        <v>10383.46854</v>
      </c>
      <c r="K5663" s="2">
        <v>86923.872510000001</v>
      </c>
      <c r="L5663" s="2">
        <v>57459.223409999999</v>
      </c>
    </row>
    <row r="5664" spans="1:12" x14ac:dyDescent="0.2">
      <c r="A5664" s="2" t="s">
        <v>260</v>
      </c>
      <c r="B5664" s="2" t="s">
        <v>25</v>
      </c>
      <c r="C5664" s="2">
        <v>0</v>
      </c>
      <c r="D5664" s="2">
        <v>0</v>
      </c>
      <c r="F5664" s="2">
        <v>251.95836</v>
      </c>
      <c r="G5664" s="2">
        <v>243.80228</v>
      </c>
      <c r="I5664" s="2">
        <v>524.84402999999998</v>
      </c>
      <c r="K5664" s="2">
        <v>2066.5092800000002</v>
      </c>
      <c r="L5664" s="2">
        <v>2545.7467299999998</v>
      </c>
    </row>
    <row r="5665" spans="1:12" x14ac:dyDescent="0.2">
      <c r="A5665" s="2" t="s">
        <v>260</v>
      </c>
      <c r="B5665" s="2" t="s">
        <v>47</v>
      </c>
      <c r="C5665" s="2">
        <v>19.602</v>
      </c>
      <c r="D5665" s="2">
        <v>0</v>
      </c>
      <c r="F5665" s="2">
        <v>19.602</v>
      </c>
      <c r="G5665" s="2">
        <v>18.850000000000001</v>
      </c>
      <c r="I5665" s="2">
        <v>17.55</v>
      </c>
      <c r="K5665" s="2">
        <v>68.095299999999995</v>
      </c>
      <c r="L5665" s="2">
        <v>72.91</v>
      </c>
    </row>
    <row r="5666" spans="1:12" x14ac:dyDescent="0.2">
      <c r="A5666" s="2" t="s">
        <v>260</v>
      </c>
      <c r="B5666" s="2" t="s">
        <v>62</v>
      </c>
      <c r="C5666" s="2">
        <v>0</v>
      </c>
      <c r="D5666" s="2">
        <v>0</v>
      </c>
      <c r="F5666" s="2">
        <v>0</v>
      </c>
      <c r="G5666" s="2">
        <v>0</v>
      </c>
      <c r="I5666" s="2">
        <v>0</v>
      </c>
      <c r="K5666" s="2">
        <v>0</v>
      </c>
      <c r="L5666" s="2">
        <v>0</v>
      </c>
    </row>
    <row r="5667" spans="1:12" x14ac:dyDescent="0.2">
      <c r="A5667" s="2" t="s">
        <v>260</v>
      </c>
      <c r="B5667" s="2" t="s">
        <v>12</v>
      </c>
      <c r="C5667" s="2">
        <v>0</v>
      </c>
      <c r="D5667" s="2">
        <v>0</v>
      </c>
      <c r="F5667" s="2">
        <v>270.72340000000003</v>
      </c>
      <c r="G5667" s="2">
        <v>216.21091999999999</v>
      </c>
      <c r="I5667" s="2">
        <v>134.14171999999999</v>
      </c>
      <c r="K5667" s="2">
        <v>1000.34545</v>
      </c>
      <c r="L5667" s="2">
        <v>967.19956000000002</v>
      </c>
    </row>
    <row r="5668" spans="1:12" x14ac:dyDescent="0.2">
      <c r="A5668" s="2" t="s">
        <v>260</v>
      </c>
      <c r="B5668" s="2" t="s">
        <v>80</v>
      </c>
      <c r="C5668" s="2">
        <v>0</v>
      </c>
      <c r="D5668" s="2">
        <v>0</v>
      </c>
      <c r="F5668" s="2">
        <v>0</v>
      </c>
      <c r="G5668" s="2">
        <v>0</v>
      </c>
      <c r="I5668" s="2">
        <v>3.3434900000000001</v>
      </c>
      <c r="K5668" s="2">
        <v>5.3206800000000003</v>
      </c>
      <c r="L5668" s="2">
        <v>3.3434900000000001</v>
      </c>
    </row>
    <row r="5669" spans="1:12" x14ac:dyDescent="0.2">
      <c r="A5669" s="2" t="s">
        <v>260</v>
      </c>
      <c r="B5669" s="2" t="s">
        <v>63</v>
      </c>
      <c r="C5669" s="2">
        <v>0</v>
      </c>
      <c r="D5669" s="2">
        <v>0</v>
      </c>
      <c r="F5669" s="2">
        <v>97.732389999999995</v>
      </c>
      <c r="G5669" s="2">
        <v>62.634999999999998</v>
      </c>
      <c r="I5669" s="2">
        <v>77.565899999999999</v>
      </c>
      <c r="K5669" s="2">
        <v>615.62831000000006</v>
      </c>
      <c r="L5669" s="2">
        <v>324.31454000000002</v>
      </c>
    </row>
    <row r="5670" spans="1:12" x14ac:dyDescent="0.2">
      <c r="A5670" s="2" t="s">
        <v>260</v>
      </c>
      <c r="B5670" s="2" t="s">
        <v>26</v>
      </c>
      <c r="C5670" s="2">
        <v>0</v>
      </c>
      <c r="D5670" s="2">
        <v>0</v>
      </c>
      <c r="F5670" s="2">
        <v>36.8399</v>
      </c>
      <c r="G5670" s="2">
        <v>0</v>
      </c>
      <c r="I5670" s="2">
        <v>0</v>
      </c>
      <c r="K5670" s="2">
        <v>225.6591</v>
      </c>
      <c r="L5670" s="2">
        <v>4.3434299999999997</v>
      </c>
    </row>
    <row r="5671" spans="1:12" x14ac:dyDescent="0.2">
      <c r="A5671" s="2" t="s">
        <v>260</v>
      </c>
      <c r="B5671" s="2" t="s">
        <v>49</v>
      </c>
      <c r="C5671" s="2">
        <v>0</v>
      </c>
      <c r="D5671" s="2">
        <v>0</v>
      </c>
      <c r="F5671" s="2">
        <v>1.952</v>
      </c>
      <c r="G5671" s="2">
        <v>84.666960000000003</v>
      </c>
      <c r="I5671" s="2">
        <v>0</v>
      </c>
      <c r="K5671" s="2">
        <v>344.60041000000001</v>
      </c>
      <c r="L5671" s="2">
        <v>84.666960000000003</v>
      </c>
    </row>
    <row r="5672" spans="1:12" x14ac:dyDescent="0.2">
      <c r="A5672" s="2" t="s">
        <v>260</v>
      </c>
      <c r="B5672" s="2" t="s">
        <v>13</v>
      </c>
      <c r="C5672" s="2">
        <v>169.22320999999999</v>
      </c>
      <c r="D5672" s="2">
        <v>0</v>
      </c>
      <c r="F5672" s="2">
        <v>1430.5253</v>
      </c>
      <c r="G5672" s="2">
        <v>236.33521999999999</v>
      </c>
      <c r="I5672" s="2">
        <v>155.91839999999999</v>
      </c>
      <c r="K5672" s="2">
        <v>7829.6818000000003</v>
      </c>
      <c r="L5672" s="2">
        <v>4072.36337</v>
      </c>
    </row>
    <row r="5673" spans="1:12" x14ac:dyDescent="0.2">
      <c r="A5673" s="2" t="s">
        <v>260</v>
      </c>
      <c r="B5673" s="2" t="s">
        <v>27</v>
      </c>
      <c r="C5673" s="2">
        <v>0</v>
      </c>
      <c r="D5673" s="2">
        <v>2.13</v>
      </c>
      <c r="F5673" s="2">
        <v>326.90859</v>
      </c>
      <c r="G5673" s="2">
        <v>602.18118000000004</v>
      </c>
      <c r="I5673" s="2">
        <v>300.07891000000001</v>
      </c>
      <c r="K5673" s="2">
        <v>1984.2286200000001</v>
      </c>
      <c r="L5673" s="2">
        <v>2089.2356100000002</v>
      </c>
    </row>
    <row r="5674" spans="1:12" x14ac:dyDescent="0.2">
      <c r="A5674" s="2" t="s">
        <v>260</v>
      </c>
      <c r="B5674" s="2" t="s">
        <v>81</v>
      </c>
      <c r="C5674" s="2">
        <v>0</v>
      </c>
      <c r="D5674" s="2">
        <v>0</v>
      </c>
      <c r="F5674" s="2">
        <v>28.387640000000001</v>
      </c>
      <c r="G5674" s="2">
        <v>15.276910000000001</v>
      </c>
      <c r="I5674" s="2">
        <v>21.521239999999999</v>
      </c>
      <c r="K5674" s="2">
        <v>114.20858</v>
      </c>
      <c r="L5674" s="2">
        <v>48.591999999999999</v>
      </c>
    </row>
    <row r="5675" spans="1:12" x14ac:dyDescent="0.2">
      <c r="A5675" s="2" t="s">
        <v>260</v>
      </c>
      <c r="B5675" s="2" t="s">
        <v>50</v>
      </c>
      <c r="C5675" s="2">
        <v>0</v>
      </c>
      <c r="D5675" s="2">
        <v>0</v>
      </c>
      <c r="F5675" s="2">
        <v>30.73921</v>
      </c>
      <c r="G5675" s="2">
        <v>0</v>
      </c>
      <c r="I5675" s="2">
        <v>0</v>
      </c>
      <c r="K5675" s="2">
        <v>233.73889</v>
      </c>
      <c r="L5675" s="2">
        <v>27.502500000000001</v>
      </c>
    </row>
    <row r="5676" spans="1:12" x14ac:dyDescent="0.2">
      <c r="A5676" s="2" t="s">
        <v>260</v>
      </c>
      <c r="B5676" s="2" t="s">
        <v>28</v>
      </c>
      <c r="C5676" s="2">
        <v>7.6</v>
      </c>
      <c r="D5676" s="2">
        <v>117.24</v>
      </c>
      <c r="F5676" s="2">
        <v>332.45330999999999</v>
      </c>
      <c r="G5676" s="2">
        <v>549.82983000000002</v>
      </c>
      <c r="I5676" s="2">
        <v>50.45984</v>
      </c>
      <c r="K5676" s="2">
        <v>1679.6075699999999</v>
      </c>
      <c r="L5676" s="2">
        <v>800.46416999999997</v>
      </c>
    </row>
    <row r="5677" spans="1:12" x14ac:dyDescent="0.2">
      <c r="A5677" s="2" t="s">
        <v>260</v>
      </c>
      <c r="B5677" s="2" t="s">
        <v>51</v>
      </c>
      <c r="C5677" s="2">
        <v>0</v>
      </c>
      <c r="D5677" s="2">
        <v>0</v>
      </c>
      <c r="F5677" s="2">
        <v>0</v>
      </c>
      <c r="G5677" s="2">
        <v>0</v>
      </c>
      <c r="I5677" s="2">
        <v>21.35962</v>
      </c>
      <c r="K5677" s="2">
        <v>30.558229999999998</v>
      </c>
      <c r="L5677" s="2">
        <v>21.35962</v>
      </c>
    </row>
    <row r="5678" spans="1:12" x14ac:dyDescent="0.2">
      <c r="A5678" s="2" t="s">
        <v>260</v>
      </c>
      <c r="B5678" s="2" t="s">
        <v>29</v>
      </c>
      <c r="C5678" s="2">
        <v>0</v>
      </c>
      <c r="D5678" s="2">
        <v>0</v>
      </c>
      <c r="F5678" s="2">
        <v>129.08330000000001</v>
      </c>
      <c r="G5678" s="2">
        <v>220.38920999999999</v>
      </c>
      <c r="I5678" s="2">
        <v>86.305549999999997</v>
      </c>
      <c r="K5678" s="2">
        <v>2404.4153299999998</v>
      </c>
      <c r="L5678" s="2">
        <v>1706.8335500000001</v>
      </c>
    </row>
    <row r="5679" spans="1:12" x14ac:dyDescent="0.2">
      <c r="A5679" s="2" t="s">
        <v>260</v>
      </c>
      <c r="B5679" s="2" t="s">
        <v>82</v>
      </c>
      <c r="C5679" s="2">
        <v>0</v>
      </c>
      <c r="D5679" s="2">
        <v>0</v>
      </c>
      <c r="F5679" s="2">
        <v>5.5575000000000001</v>
      </c>
      <c r="G5679" s="2">
        <v>34.804000000000002</v>
      </c>
      <c r="I5679" s="2">
        <v>133.69775000000001</v>
      </c>
      <c r="K5679" s="2">
        <v>585.63969999999995</v>
      </c>
      <c r="L5679" s="2">
        <v>291.52602999999999</v>
      </c>
    </row>
    <row r="5680" spans="1:12" x14ac:dyDescent="0.2">
      <c r="A5680" s="2" t="s">
        <v>260</v>
      </c>
      <c r="B5680" s="2" t="s">
        <v>83</v>
      </c>
      <c r="C5680" s="2">
        <v>0</v>
      </c>
      <c r="D5680" s="2">
        <v>0</v>
      </c>
      <c r="F5680" s="2">
        <v>0</v>
      </c>
      <c r="G5680" s="2">
        <v>0</v>
      </c>
      <c r="I5680" s="2">
        <v>0</v>
      </c>
      <c r="K5680" s="2">
        <v>2.2000000000000002</v>
      </c>
      <c r="L5680" s="2">
        <v>0</v>
      </c>
    </row>
    <row r="5681" spans="1:13" x14ac:dyDescent="0.2">
      <c r="A5681" s="2" t="s">
        <v>260</v>
      </c>
      <c r="B5681" s="2" t="s">
        <v>84</v>
      </c>
      <c r="C5681" s="2">
        <v>0</v>
      </c>
      <c r="D5681" s="2">
        <v>0</v>
      </c>
      <c r="F5681" s="2">
        <v>0</v>
      </c>
      <c r="G5681" s="2">
        <v>0</v>
      </c>
      <c r="I5681" s="2">
        <v>0</v>
      </c>
      <c r="K5681" s="2">
        <v>0</v>
      </c>
      <c r="L5681" s="2">
        <v>29.7</v>
      </c>
    </row>
    <row r="5682" spans="1:13" x14ac:dyDescent="0.2">
      <c r="A5682" s="2" t="s">
        <v>260</v>
      </c>
      <c r="B5682" s="2" t="s">
        <v>64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38.119999999999997</v>
      </c>
      <c r="L5682" s="2">
        <v>0</v>
      </c>
    </row>
    <row r="5683" spans="1:13" x14ac:dyDescent="0.2">
      <c r="A5683" s="2" t="s">
        <v>260</v>
      </c>
      <c r="B5683" s="2" t="s">
        <v>31</v>
      </c>
      <c r="C5683" s="2">
        <v>0</v>
      </c>
      <c r="D5683" s="2">
        <v>0</v>
      </c>
      <c r="F5683" s="2">
        <v>0</v>
      </c>
      <c r="G5683" s="2">
        <v>35.569719999999997</v>
      </c>
      <c r="I5683" s="2">
        <v>5.1078700000000001</v>
      </c>
      <c r="K5683" s="2">
        <v>101.09148</v>
      </c>
      <c r="L5683" s="2">
        <v>46.682899999999997</v>
      </c>
    </row>
    <row r="5684" spans="1:13" x14ac:dyDescent="0.2">
      <c r="A5684" s="2" t="s">
        <v>260</v>
      </c>
      <c r="B5684" s="2" t="s">
        <v>53</v>
      </c>
      <c r="C5684" s="2">
        <v>0</v>
      </c>
      <c r="D5684" s="2">
        <v>0</v>
      </c>
      <c r="F5684" s="2">
        <v>78.054220000000001</v>
      </c>
      <c r="G5684" s="2">
        <v>75.946539999999999</v>
      </c>
      <c r="I5684" s="2">
        <v>39.650269999999999</v>
      </c>
      <c r="K5684" s="2">
        <v>307.13418000000001</v>
      </c>
      <c r="L5684" s="2">
        <v>258.36689000000001</v>
      </c>
    </row>
    <row r="5685" spans="1:13" x14ac:dyDescent="0.2">
      <c r="A5685" s="2" t="s">
        <v>260</v>
      </c>
      <c r="B5685" s="2" t="s">
        <v>86</v>
      </c>
      <c r="C5685" s="2">
        <v>0</v>
      </c>
      <c r="D5685" s="2">
        <v>0</v>
      </c>
      <c r="F5685" s="2">
        <v>20.175750000000001</v>
      </c>
      <c r="G5685" s="2">
        <v>0</v>
      </c>
      <c r="I5685" s="2">
        <v>27.286999999999999</v>
      </c>
      <c r="K5685" s="2">
        <v>516.25409999999999</v>
      </c>
      <c r="L5685" s="2">
        <v>263.58528000000001</v>
      </c>
    </row>
    <row r="5686" spans="1:13" x14ac:dyDescent="0.2">
      <c r="A5686" s="2" t="s">
        <v>260</v>
      </c>
      <c r="B5686" s="2" t="s">
        <v>55</v>
      </c>
      <c r="C5686" s="2">
        <v>0</v>
      </c>
      <c r="D5686" s="2">
        <v>8.6289999999999996</v>
      </c>
      <c r="F5686" s="2">
        <v>0</v>
      </c>
      <c r="G5686" s="2">
        <v>42.35</v>
      </c>
      <c r="I5686" s="2">
        <v>0</v>
      </c>
      <c r="K5686" s="2">
        <v>221.11060000000001</v>
      </c>
      <c r="L5686" s="2">
        <v>48.55</v>
      </c>
    </row>
    <row r="5687" spans="1:13" x14ac:dyDescent="0.2">
      <c r="A5687" s="2" t="s">
        <v>260</v>
      </c>
      <c r="B5687" s="2" t="s">
        <v>32</v>
      </c>
      <c r="C5687" s="2">
        <v>0</v>
      </c>
      <c r="D5687" s="2">
        <v>0</v>
      </c>
      <c r="F5687" s="2">
        <v>300.52148999999997</v>
      </c>
      <c r="G5687" s="2">
        <v>55.959200000000003</v>
      </c>
      <c r="I5687" s="2">
        <v>18.180099999999999</v>
      </c>
      <c r="K5687" s="2">
        <v>1383.31059</v>
      </c>
      <c r="L5687" s="2">
        <v>557.80663000000004</v>
      </c>
    </row>
    <row r="5688" spans="1:13" x14ac:dyDescent="0.2">
      <c r="A5688" s="2" t="s">
        <v>260</v>
      </c>
      <c r="B5688" s="2" t="s">
        <v>56</v>
      </c>
      <c r="C5688" s="2">
        <v>0</v>
      </c>
      <c r="D5688" s="2">
        <v>0</v>
      </c>
      <c r="F5688" s="2">
        <v>0</v>
      </c>
      <c r="G5688" s="2">
        <v>0</v>
      </c>
      <c r="I5688" s="2">
        <v>0</v>
      </c>
      <c r="K5688" s="2">
        <v>0</v>
      </c>
      <c r="L5688" s="2">
        <v>0</v>
      </c>
    </row>
    <row r="5689" spans="1:13" x14ac:dyDescent="0.2">
      <c r="A5689" s="2" t="s">
        <v>260</v>
      </c>
      <c r="B5689" s="2" t="s">
        <v>57</v>
      </c>
      <c r="C5689" s="2">
        <v>0</v>
      </c>
      <c r="D5689" s="2">
        <v>0</v>
      </c>
      <c r="F5689" s="2">
        <v>0</v>
      </c>
      <c r="G5689" s="2">
        <v>0</v>
      </c>
      <c r="I5689" s="2">
        <v>1.84</v>
      </c>
      <c r="K5689" s="2">
        <v>25.460380000000001</v>
      </c>
      <c r="L5689" s="2">
        <v>4.0060500000000001</v>
      </c>
    </row>
    <row r="5690" spans="1:13" x14ac:dyDescent="0.2">
      <c r="A5690" s="2" t="s">
        <v>260</v>
      </c>
      <c r="B5690" s="2" t="s">
        <v>89</v>
      </c>
      <c r="C5690" s="2">
        <v>0</v>
      </c>
      <c r="D5690" s="2">
        <v>0</v>
      </c>
      <c r="F5690" s="2">
        <v>0</v>
      </c>
      <c r="G5690" s="2">
        <v>0</v>
      </c>
      <c r="I5690" s="2">
        <v>0</v>
      </c>
      <c r="K5690" s="2">
        <v>0</v>
      </c>
      <c r="L5690" s="2">
        <v>0</v>
      </c>
    </row>
    <row r="5691" spans="1:13" x14ac:dyDescent="0.2">
      <c r="A5691" s="2" t="s">
        <v>260</v>
      </c>
      <c r="B5691" s="2" t="s">
        <v>58</v>
      </c>
      <c r="C5691" s="2">
        <v>0</v>
      </c>
      <c r="D5691" s="2">
        <v>0</v>
      </c>
      <c r="F5691" s="2">
        <v>0</v>
      </c>
      <c r="G5691" s="2">
        <v>0</v>
      </c>
      <c r="I5691" s="2">
        <v>0</v>
      </c>
      <c r="K5691" s="2">
        <v>0</v>
      </c>
      <c r="L5691" s="2">
        <v>10.28485</v>
      </c>
    </row>
    <row r="5692" spans="1:13" x14ac:dyDescent="0.2">
      <c r="A5692" s="2" t="s">
        <v>260</v>
      </c>
      <c r="B5692" s="2" t="s">
        <v>92</v>
      </c>
      <c r="C5692" s="2">
        <v>0</v>
      </c>
      <c r="D5692" s="2">
        <v>0</v>
      </c>
      <c r="F5692" s="2">
        <v>16.175000000000001</v>
      </c>
      <c r="G5692" s="2">
        <v>0</v>
      </c>
      <c r="I5692" s="2">
        <v>0</v>
      </c>
      <c r="K5692" s="2">
        <v>134.24542</v>
      </c>
      <c r="L5692" s="2">
        <v>126.86084</v>
      </c>
    </row>
    <row r="5693" spans="1:13" x14ac:dyDescent="0.2">
      <c r="A5693" s="4" t="s">
        <v>260</v>
      </c>
      <c r="B5693" s="4" t="s">
        <v>14</v>
      </c>
      <c r="C5693" s="4">
        <v>639.30913999999996</v>
      </c>
      <c r="D5693" s="4">
        <v>580.65416000000005</v>
      </c>
      <c r="E5693" s="4"/>
      <c r="F5693" s="4">
        <v>21130.168720000001</v>
      </c>
      <c r="G5693" s="4">
        <v>16782.71272</v>
      </c>
      <c r="H5693" s="4"/>
      <c r="I5693" s="4">
        <v>16681.941750000002</v>
      </c>
      <c r="J5693" s="4"/>
      <c r="K5693" s="4">
        <v>136660.35498999999</v>
      </c>
      <c r="L5693" s="4">
        <v>94486.900930000003</v>
      </c>
      <c r="M5693" s="4"/>
    </row>
    <row r="5694" spans="1:13" x14ac:dyDescent="0.2">
      <c r="A5694" s="2" t="s">
        <v>261</v>
      </c>
      <c r="B5694" s="2" t="s">
        <v>18</v>
      </c>
      <c r="C5694" s="2">
        <v>0</v>
      </c>
      <c r="D5694" s="2">
        <v>0</v>
      </c>
      <c r="F5694" s="2">
        <v>0</v>
      </c>
      <c r="G5694" s="2">
        <v>155.547</v>
      </c>
      <c r="I5694" s="2">
        <v>35.805999999999997</v>
      </c>
      <c r="K5694" s="2">
        <v>22.80744</v>
      </c>
      <c r="L5694" s="2">
        <v>191.35300000000001</v>
      </c>
    </row>
    <row r="5695" spans="1:13" x14ac:dyDescent="0.2">
      <c r="A5695" s="2" t="s">
        <v>261</v>
      </c>
      <c r="B5695" s="2" t="s">
        <v>34</v>
      </c>
      <c r="C5695" s="2">
        <v>0</v>
      </c>
      <c r="D5695" s="2">
        <v>0</v>
      </c>
      <c r="F5695" s="2">
        <v>0</v>
      </c>
      <c r="G5695" s="2">
        <v>0</v>
      </c>
      <c r="I5695" s="2">
        <v>0</v>
      </c>
      <c r="K5695" s="2">
        <v>0</v>
      </c>
      <c r="L5695" s="2">
        <v>0</v>
      </c>
    </row>
    <row r="5696" spans="1:13" x14ac:dyDescent="0.2">
      <c r="A5696" s="2" t="s">
        <v>261</v>
      </c>
      <c r="B5696" s="2" t="s">
        <v>66</v>
      </c>
      <c r="C5696" s="2">
        <v>0</v>
      </c>
      <c r="D5696" s="2">
        <v>0</v>
      </c>
      <c r="F5696" s="2">
        <v>2.0341200000000002</v>
      </c>
      <c r="G5696" s="2">
        <v>0</v>
      </c>
      <c r="I5696" s="2">
        <v>0</v>
      </c>
      <c r="K5696" s="2">
        <v>505.6266</v>
      </c>
      <c r="L5696" s="2">
        <v>382.15181000000001</v>
      </c>
    </row>
    <row r="5697" spans="1:12" x14ac:dyDescent="0.2">
      <c r="A5697" s="2" t="s">
        <v>261</v>
      </c>
      <c r="B5697" s="2" t="s">
        <v>9</v>
      </c>
      <c r="C5697" s="2">
        <v>0</v>
      </c>
      <c r="D5697" s="2">
        <v>0</v>
      </c>
      <c r="F5697" s="2">
        <v>137.94995</v>
      </c>
      <c r="G5697" s="2">
        <v>182.34137999999999</v>
      </c>
      <c r="I5697" s="2">
        <v>121.64583</v>
      </c>
      <c r="K5697" s="2">
        <v>1079.4215999999999</v>
      </c>
      <c r="L5697" s="2">
        <v>1197.64581</v>
      </c>
    </row>
    <row r="5698" spans="1:12" x14ac:dyDescent="0.2">
      <c r="A5698" s="2" t="s">
        <v>261</v>
      </c>
      <c r="B5698" s="2" t="s">
        <v>36</v>
      </c>
      <c r="C5698" s="2">
        <v>0</v>
      </c>
      <c r="D5698" s="2">
        <v>0</v>
      </c>
      <c r="F5698" s="2">
        <v>0</v>
      </c>
      <c r="G5698" s="2">
        <v>0</v>
      </c>
      <c r="I5698" s="2">
        <v>0</v>
      </c>
      <c r="K5698" s="2">
        <v>0</v>
      </c>
      <c r="L5698" s="2">
        <v>0</v>
      </c>
    </row>
    <row r="5699" spans="1:12" x14ac:dyDescent="0.2">
      <c r="A5699" s="2" t="s">
        <v>261</v>
      </c>
      <c r="B5699" s="2" t="s">
        <v>20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14.96</v>
      </c>
      <c r="L5699" s="2">
        <v>0</v>
      </c>
    </row>
    <row r="5700" spans="1:12" x14ac:dyDescent="0.2">
      <c r="A5700" s="2" t="s">
        <v>261</v>
      </c>
      <c r="B5700" s="2" t="s">
        <v>38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35.64</v>
      </c>
      <c r="L5700" s="2">
        <v>0</v>
      </c>
    </row>
    <row r="5701" spans="1:12" x14ac:dyDescent="0.2">
      <c r="A5701" s="2" t="s">
        <v>261</v>
      </c>
      <c r="B5701" s="2" t="s">
        <v>22</v>
      </c>
      <c r="C5701" s="2">
        <v>0</v>
      </c>
      <c r="D5701" s="2">
        <v>68.772959999999998</v>
      </c>
      <c r="F5701" s="2">
        <v>5.2617099999999999</v>
      </c>
      <c r="G5701" s="2">
        <v>107.61353</v>
      </c>
      <c r="I5701" s="2">
        <v>23.207000000000001</v>
      </c>
      <c r="K5701" s="2">
        <v>676.65571999999997</v>
      </c>
      <c r="L5701" s="2">
        <v>667.43476999999996</v>
      </c>
    </row>
    <row r="5702" spans="1:12" x14ac:dyDescent="0.2">
      <c r="A5702" s="2" t="s">
        <v>261</v>
      </c>
      <c r="B5702" s="2" t="s">
        <v>39</v>
      </c>
      <c r="C5702" s="2">
        <v>0</v>
      </c>
      <c r="D5702" s="2">
        <v>0</v>
      </c>
      <c r="F5702" s="2">
        <v>0</v>
      </c>
      <c r="G5702" s="2">
        <v>0</v>
      </c>
      <c r="I5702" s="2">
        <v>0</v>
      </c>
      <c r="K5702" s="2">
        <v>298.2022</v>
      </c>
      <c r="L5702" s="2">
        <v>195.09603000000001</v>
      </c>
    </row>
    <row r="5703" spans="1:12" x14ac:dyDescent="0.2">
      <c r="A5703" s="2" t="s">
        <v>261</v>
      </c>
      <c r="B5703" s="2" t="s">
        <v>23</v>
      </c>
      <c r="C5703" s="2">
        <v>0</v>
      </c>
      <c r="D5703" s="2">
        <v>0</v>
      </c>
      <c r="F5703" s="2">
        <v>0</v>
      </c>
      <c r="G5703" s="2">
        <v>0</v>
      </c>
      <c r="I5703" s="2">
        <v>0</v>
      </c>
      <c r="K5703" s="2">
        <v>0</v>
      </c>
      <c r="L5703" s="2">
        <v>15.9</v>
      </c>
    </row>
    <row r="5704" spans="1:12" x14ac:dyDescent="0.2">
      <c r="A5704" s="2" t="s">
        <v>261</v>
      </c>
      <c r="B5704" s="2" t="s">
        <v>40</v>
      </c>
      <c r="C5704" s="2">
        <v>0</v>
      </c>
      <c r="D5704" s="2">
        <v>0</v>
      </c>
      <c r="F5704" s="2">
        <v>109.50573</v>
      </c>
      <c r="G5704" s="2">
        <v>0</v>
      </c>
      <c r="I5704" s="2">
        <v>14.038729999999999</v>
      </c>
      <c r="K5704" s="2">
        <v>200.13731000000001</v>
      </c>
      <c r="L5704" s="2">
        <v>191.59793999999999</v>
      </c>
    </row>
    <row r="5705" spans="1:12" x14ac:dyDescent="0.2">
      <c r="A5705" s="2" t="s">
        <v>261</v>
      </c>
      <c r="B5705" s="2" t="s">
        <v>42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0</v>
      </c>
      <c r="L5705" s="2">
        <v>0</v>
      </c>
    </row>
    <row r="5706" spans="1:12" x14ac:dyDescent="0.2">
      <c r="A5706" s="2" t="s">
        <v>261</v>
      </c>
      <c r="B5706" s="2" t="s">
        <v>44</v>
      </c>
      <c r="C5706" s="2">
        <v>0</v>
      </c>
      <c r="D5706" s="2">
        <v>0</v>
      </c>
      <c r="F5706" s="2">
        <v>0</v>
      </c>
      <c r="G5706" s="2">
        <v>0</v>
      </c>
      <c r="I5706" s="2">
        <v>0</v>
      </c>
      <c r="K5706" s="2">
        <v>170.78548000000001</v>
      </c>
      <c r="L5706" s="2">
        <v>0</v>
      </c>
    </row>
    <row r="5707" spans="1:12" x14ac:dyDescent="0.2">
      <c r="A5707" s="2" t="s">
        <v>261</v>
      </c>
      <c r="B5707" s="2" t="s">
        <v>10</v>
      </c>
      <c r="C5707" s="2">
        <v>0</v>
      </c>
      <c r="D5707" s="2">
        <v>0</v>
      </c>
      <c r="F5707" s="2">
        <v>732.81260999999995</v>
      </c>
      <c r="G5707" s="2">
        <v>379.71821</v>
      </c>
      <c r="I5707" s="2">
        <v>1641.9886899999999</v>
      </c>
      <c r="K5707" s="2">
        <v>6394.0516299999999</v>
      </c>
      <c r="L5707" s="2">
        <v>6129.4474099999998</v>
      </c>
    </row>
    <row r="5708" spans="1:12" x14ac:dyDescent="0.2">
      <c r="A5708" s="2" t="s">
        <v>261</v>
      </c>
      <c r="B5708" s="2" t="s">
        <v>16</v>
      </c>
      <c r="C5708" s="2">
        <v>0</v>
      </c>
      <c r="D5708" s="2">
        <v>0</v>
      </c>
      <c r="F5708" s="2">
        <v>0</v>
      </c>
      <c r="G5708" s="2">
        <v>0</v>
      </c>
      <c r="I5708" s="2">
        <v>0</v>
      </c>
      <c r="K5708" s="2">
        <v>922.6001</v>
      </c>
      <c r="L5708" s="2">
        <v>0</v>
      </c>
    </row>
    <row r="5709" spans="1:12" x14ac:dyDescent="0.2">
      <c r="A5709" s="2" t="s">
        <v>261</v>
      </c>
      <c r="B5709" s="2" t="s">
        <v>11</v>
      </c>
      <c r="C5709" s="2">
        <v>117.3946</v>
      </c>
      <c r="D5709" s="2">
        <v>71.118589999999998</v>
      </c>
      <c r="F5709" s="2">
        <v>2068.3028800000002</v>
      </c>
      <c r="G5709" s="2">
        <v>2256.1706399999998</v>
      </c>
      <c r="I5709" s="2">
        <v>5137.4196700000002</v>
      </c>
      <c r="K5709" s="2">
        <v>23987.60842</v>
      </c>
      <c r="L5709" s="2">
        <v>27757.276870000002</v>
      </c>
    </row>
    <row r="5710" spans="1:12" x14ac:dyDescent="0.2">
      <c r="A5710" s="2" t="s">
        <v>261</v>
      </c>
      <c r="B5710" s="2" t="s">
        <v>25</v>
      </c>
      <c r="C5710" s="2">
        <v>0</v>
      </c>
      <c r="D5710" s="2">
        <v>0</v>
      </c>
      <c r="F5710" s="2">
        <v>842.03723000000002</v>
      </c>
      <c r="G5710" s="2">
        <v>1335.6808000000001</v>
      </c>
      <c r="I5710" s="2">
        <v>1208.7988</v>
      </c>
      <c r="K5710" s="2">
        <v>10572.273999999999</v>
      </c>
      <c r="L5710" s="2">
        <v>7869.1679299999996</v>
      </c>
    </row>
    <row r="5711" spans="1:12" x14ac:dyDescent="0.2">
      <c r="A5711" s="2" t="s">
        <v>261</v>
      </c>
      <c r="B5711" s="2" t="s">
        <v>47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40.774000000000001</v>
      </c>
      <c r="L5711" s="2">
        <v>142.2687</v>
      </c>
    </row>
    <row r="5712" spans="1:12" x14ac:dyDescent="0.2">
      <c r="A5712" s="2" t="s">
        <v>261</v>
      </c>
      <c r="B5712" s="2" t="s">
        <v>48</v>
      </c>
      <c r="C5712" s="2">
        <v>0</v>
      </c>
      <c r="D5712" s="2">
        <v>0</v>
      </c>
      <c r="F5712" s="2">
        <v>29.7075</v>
      </c>
      <c r="G5712" s="2">
        <v>94.810100000000006</v>
      </c>
      <c r="I5712" s="2">
        <v>21.103999999999999</v>
      </c>
      <c r="K5712" s="2">
        <v>962.75823000000003</v>
      </c>
      <c r="L5712" s="2">
        <v>685.45790999999997</v>
      </c>
    </row>
    <row r="5713" spans="1:12" x14ac:dyDescent="0.2">
      <c r="A5713" s="2" t="s">
        <v>261</v>
      </c>
      <c r="B5713" s="2" t="s">
        <v>62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0</v>
      </c>
      <c r="L5713" s="2">
        <v>31.7</v>
      </c>
    </row>
    <row r="5714" spans="1:12" x14ac:dyDescent="0.2">
      <c r="A5714" s="2" t="s">
        <v>261</v>
      </c>
      <c r="B5714" s="2" t="s">
        <v>12</v>
      </c>
      <c r="C5714" s="2">
        <v>0</v>
      </c>
      <c r="D5714" s="2">
        <v>0</v>
      </c>
      <c r="F5714" s="2">
        <v>130.53440000000001</v>
      </c>
      <c r="G5714" s="2">
        <v>15.535</v>
      </c>
      <c r="I5714" s="2">
        <v>101.16849999999999</v>
      </c>
      <c r="K5714" s="2">
        <v>349.50398999999999</v>
      </c>
      <c r="L5714" s="2">
        <v>320.37398999999999</v>
      </c>
    </row>
    <row r="5715" spans="1:12" x14ac:dyDescent="0.2">
      <c r="A5715" s="2" t="s">
        <v>261</v>
      </c>
      <c r="B5715" s="2" t="s">
        <v>26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39.395209999999999</v>
      </c>
      <c r="L5715" s="2">
        <v>0</v>
      </c>
    </row>
    <row r="5716" spans="1:12" x14ac:dyDescent="0.2">
      <c r="A5716" s="2" t="s">
        <v>261</v>
      </c>
      <c r="B5716" s="2" t="s">
        <v>49</v>
      </c>
      <c r="C5716" s="2">
        <v>0</v>
      </c>
      <c r="D5716" s="2">
        <v>0</v>
      </c>
      <c r="F5716" s="2">
        <v>1486.3</v>
      </c>
      <c r="G5716" s="2">
        <v>0</v>
      </c>
      <c r="I5716" s="2">
        <v>1382.4</v>
      </c>
      <c r="K5716" s="2">
        <v>1486.3</v>
      </c>
      <c r="L5716" s="2">
        <v>2896.6618600000002</v>
      </c>
    </row>
    <row r="5717" spans="1:12" x14ac:dyDescent="0.2">
      <c r="A5717" s="2" t="s">
        <v>261</v>
      </c>
      <c r="B5717" s="2" t="s">
        <v>13</v>
      </c>
      <c r="C5717" s="2">
        <v>0</v>
      </c>
      <c r="D5717" s="2">
        <v>0</v>
      </c>
      <c r="F5717" s="2">
        <v>169.07597999999999</v>
      </c>
      <c r="G5717" s="2">
        <v>7.8300099999999997</v>
      </c>
      <c r="I5717" s="2">
        <v>623.66310999999996</v>
      </c>
      <c r="K5717" s="2">
        <v>1044.9069500000001</v>
      </c>
      <c r="L5717" s="2">
        <v>2643.4649399999998</v>
      </c>
    </row>
    <row r="5718" spans="1:12" x14ac:dyDescent="0.2">
      <c r="A5718" s="2" t="s">
        <v>261</v>
      </c>
      <c r="B5718" s="2" t="s">
        <v>27</v>
      </c>
      <c r="C5718" s="2">
        <v>0</v>
      </c>
      <c r="D5718" s="2">
        <v>0</v>
      </c>
      <c r="F5718" s="2">
        <v>51.816870000000002</v>
      </c>
      <c r="G5718" s="2">
        <v>9.4139999999999997</v>
      </c>
      <c r="I5718" s="2">
        <v>0</v>
      </c>
      <c r="K5718" s="2">
        <v>1090.4338499999999</v>
      </c>
      <c r="L5718" s="2">
        <v>672.63152000000002</v>
      </c>
    </row>
    <row r="5719" spans="1:12" x14ac:dyDescent="0.2">
      <c r="A5719" s="2" t="s">
        <v>261</v>
      </c>
      <c r="B5719" s="2" t="s">
        <v>81</v>
      </c>
      <c r="C5719" s="2">
        <v>0</v>
      </c>
      <c r="D5719" s="2">
        <v>0</v>
      </c>
      <c r="F5719" s="2">
        <v>35.225999999999999</v>
      </c>
      <c r="G5719" s="2">
        <v>0</v>
      </c>
      <c r="I5719" s="2">
        <v>21.562830000000002</v>
      </c>
      <c r="K5719" s="2">
        <v>95.737340000000003</v>
      </c>
      <c r="L5719" s="2">
        <v>55.658410000000003</v>
      </c>
    </row>
    <row r="5720" spans="1:12" x14ac:dyDescent="0.2">
      <c r="A5720" s="2" t="s">
        <v>261</v>
      </c>
      <c r="B5720" s="2" t="s">
        <v>28</v>
      </c>
      <c r="C5720" s="2">
        <v>0</v>
      </c>
      <c r="D5720" s="2">
        <v>41.028289999999998</v>
      </c>
      <c r="F5720" s="2">
        <v>112.68907</v>
      </c>
      <c r="G5720" s="2">
        <v>182.50247999999999</v>
      </c>
      <c r="I5720" s="2">
        <v>1660.6296500000001</v>
      </c>
      <c r="K5720" s="2">
        <v>1552.2572600000001</v>
      </c>
      <c r="L5720" s="2">
        <v>2330.8045999999999</v>
      </c>
    </row>
    <row r="5721" spans="1:12" x14ac:dyDescent="0.2">
      <c r="A5721" s="2" t="s">
        <v>261</v>
      </c>
      <c r="B5721" s="2" t="s">
        <v>29</v>
      </c>
      <c r="C5721" s="2">
        <v>0</v>
      </c>
      <c r="D5721" s="2">
        <v>0</v>
      </c>
      <c r="F5721" s="2">
        <v>291.65456999999998</v>
      </c>
      <c r="G5721" s="2">
        <v>33.11</v>
      </c>
      <c r="I5721" s="2">
        <v>17.2</v>
      </c>
      <c r="K5721" s="2">
        <v>357.33557000000002</v>
      </c>
      <c r="L5721" s="2">
        <v>132.90361999999999</v>
      </c>
    </row>
    <row r="5722" spans="1:12" x14ac:dyDescent="0.2">
      <c r="A5722" s="2" t="s">
        <v>261</v>
      </c>
      <c r="B5722" s="2" t="s">
        <v>82</v>
      </c>
      <c r="C5722" s="2">
        <v>0</v>
      </c>
      <c r="D5722" s="2">
        <v>0</v>
      </c>
      <c r="F5722" s="2">
        <v>0</v>
      </c>
      <c r="G5722" s="2">
        <v>0</v>
      </c>
      <c r="I5722" s="2">
        <v>753.65300000000002</v>
      </c>
      <c r="K5722" s="2">
        <v>0</v>
      </c>
      <c r="L5722" s="2">
        <v>758.23699999999997</v>
      </c>
    </row>
    <row r="5723" spans="1:12" x14ac:dyDescent="0.2">
      <c r="A5723" s="2" t="s">
        <v>261</v>
      </c>
      <c r="B5723" s="2" t="s">
        <v>30</v>
      </c>
      <c r="C5723" s="2">
        <v>0</v>
      </c>
      <c r="D5723" s="2">
        <v>0</v>
      </c>
      <c r="F5723" s="2">
        <v>0</v>
      </c>
      <c r="G5723" s="2">
        <v>0</v>
      </c>
      <c r="I5723" s="2">
        <v>0</v>
      </c>
      <c r="K5723" s="2">
        <v>26.775200000000002</v>
      </c>
      <c r="L5723" s="2">
        <v>0</v>
      </c>
    </row>
    <row r="5724" spans="1:12" x14ac:dyDescent="0.2">
      <c r="A5724" s="2" t="s">
        <v>261</v>
      </c>
      <c r="B5724" s="2" t="s">
        <v>31</v>
      </c>
      <c r="C5724" s="2">
        <v>0</v>
      </c>
      <c r="D5724" s="2">
        <v>0</v>
      </c>
      <c r="F5724" s="2">
        <v>0</v>
      </c>
      <c r="G5724" s="2">
        <v>0</v>
      </c>
      <c r="I5724" s="2">
        <v>0</v>
      </c>
      <c r="K5724" s="2">
        <v>0</v>
      </c>
      <c r="L5724" s="2">
        <v>20.40137</v>
      </c>
    </row>
    <row r="5725" spans="1:12" x14ac:dyDescent="0.2">
      <c r="A5725" s="2" t="s">
        <v>261</v>
      </c>
      <c r="B5725" s="2" t="s">
        <v>53</v>
      </c>
      <c r="C5725" s="2">
        <v>0</v>
      </c>
      <c r="D5725" s="2">
        <v>0</v>
      </c>
      <c r="F5725" s="2">
        <v>60.970149999999997</v>
      </c>
      <c r="G5725" s="2">
        <v>0</v>
      </c>
      <c r="I5725" s="2">
        <v>0</v>
      </c>
      <c r="K5725" s="2">
        <v>60.970149999999997</v>
      </c>
      <c r="L5725" s="2">
        <v>0</v>
      </c>
    </row>
    <row r="5726" spans="1:12" x14ac:dyDescent="0.2">
      <c r="A5726" s="2" t="s">
        <v>261</v>
      </c>
      <c r="B5726" s="2" t="s">
        <v>32</v>
      </c>
      <c r="C5726" s="2">
        <v>0</v>
      </c>
      <c r="D5726" s="2">
        <v>0</v>
      </c>
      <c r="F5726" s="2">
        <v>0</v>
      </c>
      <c r="G5726" s="2">
        <v>0</v>
      </c>
      <c r="I5726" s="2">
        <v>0</v>
      </c>
      <c r="K5726" s="2">
        <v>137.00605999999999</v>
      </c>
      <c r="L5726" s="2">
        <v>0</v>
      </c>
    </row>
    <row r="5727" spans="1:12" x14ac:dyDescent="0.2">
      <c r="A5727" s="2" t="s">
        <v>261</v>
      </c>
      <c r="B5727" s="2" t="s">
        <v>56</v>
      </c>
      <c r="C5727" s="2">
        <v>0</v>
      </c>
      <c r="D5727" s="2">
        <v>0</v>
      </c>
      <c r="F5727" s="2">
        <v>0</v>
      </c>
      <c r="G5727" s="2">
        <v>0</v>
      </c>
      <c r="I5727" s="2">
        <v>0</v>
      </c>
      <c r="K5727" s="2">
        <v>13.210150000000001</v>
      </c>
      <c r="L5727" s="2">
        <v>0</v>
      </c>
    </row>
    <row r="5728" spans="1:12" x14ac:dyDescent="0.2">
      <c r="A5728" s="2" t="s">
        <v>261</v>
      </c>
      <c r="B5728" s="2" t="s">
        <v>57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0</v>
      </c>
      <c r="L5728" s="2">
        <v>0</v>
      </c>
    </row>
    <row r="5729" spans="1:13" x14ac:dyDescent="0.2">
      <c r="A5729" s="2" t="s">
        <v>261</v>
      </c>
      <c r="B5729" s="2" t="s">
        <v>89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50.965000000000003</v>
      </c>
      <c r="L5729" s="2">
        <v>12.369</v>
      </c>
    </row>
    <row r="5730" spans="1:13" x14ac:dyDescent="0.2">
      <c r="A5730" s="4" t="s">
        <v>261</v>
      </c>
      <c r="B5730" s="4" t="s">
        <v>14</v>
      </c>
      <c r="C5730" s="4">
        <v>117.3946</v>
      </c>
      <c r="D5730" s="4">
        <v>180.91983999999999</v>
      </c>
      <c r="E5730" s="4"/>
      <c r="F5730" s="4">
        <v>6265.8787700000003</v>
      </c>
      <c r="G5730" s="4">
        <v>4760.27315</v>
      </c>
      <c r="H5730" s="4"/>
      <c r="I5730" s="4">
        <v>12764.285809999999</v>
      </c>
      <c r="J5730" s="4"/>
      <c r="K5730" s="4">
        <v>52189.099459999998</v>
      </c>
      <c r="L5730" s="4">
        <v>55300.004489999999</v>
      </c>
      <c r="M5730" s="4"/>
    </row>
    <row r="5731" spans="1:13" x14ac:dyDescent="0.2">
      <c r="A5731" s="2" t="s">
        <v>262</v>
      </c>
      <c r="B5731" s="2" t="s">
        <v>18</v>
      </c>
      <c r="C5731" s="2">
        <v>0</v>
      </c>
      <c r="D5731" s="2">
        <v>0</v>
      </c>
      <c r="F5731" s="2">
        <v>0</v>
      </c>
      <c r="G5731" s="2">
        <v>0</v>
      </c>
      <c r="I5731" s="2">
        <v>0</v>
      </c>
      <c r="K5731" s="2">
        <v>11.84779</v>
      </c>
      <c r="L5731" s="2">
        <v>0</v>
      </c>
    </row>
    <row r="5732" spans="1:13" x14ac:dyDescent="0.2">
      <c r="A5732" s="2" t="s">
        <v>262</v>
      </c>
      <c r="B5732" s="2" t="s">
        <v>9</v>
      </c>
      <c r="C5732" s="2">
        <v>0</v>
      </c>
      <c r="D5732" s="2">
        <v>0</v>
      </c>
      <c r="F5732" s="2">
        <v>279.14791000000002</v>
      </c>
      <c r="G5732" s="2">
        <v>0</v>
      </c>
      <c r="I5732" s="2">
        <v>259.58850999999999</v>
      </c>
      <c r="K5732" s="2">
        <v>345.49335000000002</v>
      </c>
      <c r="L5732" s="2">
        <v>1406.8681799999999</v>
      </c>
    </row>
    <row r="5733" spans="1:13" x14ac:dyDescent="0.2">
      <c r="A5733" s="2" t="s">
        <v>262</v>
      </c>
      <c r="B5733" s="2" t="s">
        <v>36</v>
      </c>
      <c r="C5733" s="2">
        <v>0</v>
      </c>
      <c r="D5733" s="2">
        <v>0</v>
      </c>
      <c r="F5733" s="2">
        <v>216.93248</v>
      </c>
      <c r="G5733" s="2">
        <v>168.09392</v>
      </c>
      <c r="I5733" s="2">
        <v>76.513990000000007</v>
      </c>
      <c r="K5733" s="2">
        <v>1509.6159399999999</v>
      </c>
      <c r="L5733" s="2">
        <v>572.82196999999996</v>
      </c>
    </row>
    <row r="5734" spans="1:13" x14ac:dyDescent="0.2">
      <c r="A5734" s="2" t="s">
        <v>262</v>
      </c>
      <c r="B5734" s="2" t="s">
        <v>37</v>
      </c>
      <c r="C5734" s="2">
        <v>0</v>
      </c>
      <c r="D5734" s="2">
        <v>0</v>
      </c>
      <c r="F5734" s="2">
        <v>0</v>
      </c>
      <c r="G5734" s="2">
        <v>0</v>
      </c>
      <c r="I5734" s="2">
        <v>0</v>
      </c>
      <c r="K5734" s="2">
        <v>0</v>
      </c>
      <c r="L5734" s="2">
        <v>3.0684399999999998</v>
      </c>
    </row>
    <row r="5735" spans="1:13" x14ac:dyDescent="0.2">
      <c r="A5735" s="2" t="s">
        <v>262</v>
      </c>
      <c r="B5735" s="2" t="s">
        <v>20</v>
      </c>
      <c r="C5735" s="2">
        <v>0</v>
      </c>
      <c r="D5735" s="2">
        <v>0</v>
      </c>
      <c r="F5735" s="2">
        <v>25.145800000000001</v>
      </c>
      <c r="G5735" s="2">
        <v>0</v>
      </c>
      <c r="I5735" s="2">
        <v>0</v>
      </c>
      <c r="K5735" s="2">
        <v>34.368299999999998</v>
      </c>
      <c r="L5735" s="2">
        <v>0</v>
      </c>
    </row>
    <row r="5736" spans="1:13" x14ac:dyDescent="0.2">
      <c r="A5736" s="2" t="s">
        <v>262</v>
      </c>
      <c r="B5736" s="2" t="s">
        <v>21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1.54227</v>
      </c>
    </row>
    <row r="5737" spans="1:13" x14ac:dyDescent="0.2">
      <c r="A5737" s="2" t="s">
        <v>262</v>
      </c>
      <c r="B5737" s="2" t="s">
        <v>60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13.75</v>
      </c>
      <c r="L5737" s="2">
        <v>0</v>
      </c>
    </row>
    <row r="5738" spans="1:13" x14ac:dyDescent="0.2">
      <c r="A5738" s="2" t="s">
        <v>262</v>
      </c>
      <c r="B5738" s="2" t="s">
        <v>38</v>
      </c>
      <c r="C5738" s="2">
        <v>0</v>
      </c>
      <c r="D5738" s="2">
        <v>0</v>
      </c>
      <c r="F5738" s="2">
        <v>0</v>
      </c>
      <c r="G5738" s="2">
        <v>0</v>
      </c>
      <c r="I5738" s="2">
        <v>0</v>
      </c>
      <c r="K5738" s="2">
        <v>0</v>
      </c>
      <c r="L5738" s="2">
        <v>0</v>
      </c>
    </row>
    <row r="5739" spans="1:13" x14ac:dyDescent="0.2">
      <c r="A5739" s="2" t="s">
        <v>262</v>
      </c>
      <c r="B5739" s="2" t="s">
        <v>22</v>
      </c>
      <c r="C5739" s="2">
        <v>0</v>
      </c>
      <c r="D5739" s="2">
        <v>0</v>
      </c>
      <c r="F5739" s="2">
        <v>565.81949999999995</v>
      </c>
      <c r="G5739" s="2">
        <v>17.19585</v>
      </c>
      <c r="I5739" s="2">
        <v>0</v>
      </c>
      <c r="K5739" s="2">
        <v>590.84580000000005</v>
      </c>
      <c r="L5739" s="2">
        <v>235.54326</v>
      </c>
    </row>
    <row r="5740" spans="1:13" x14ac:dyDescent="0.2">
      <c r="A5740" s="2" t="s">
        <v>262</v>
      </c>
      <c r="B5740" s="2" t="s">
        <v>39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193.10300000000001</v>
      </c>
      <c r="L5740" s="2">
        <v>0</v>
      </c>
    </row>
    <row r="5741" spans="1:13" x14ac:dyDescent="0.2">
      <c r="A5741" s="2" t="s">
        <v>262</v>
      </c>
      <c r="B5741" s="2" t="s">
        <v>23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429.08681999999999</v>
      </c>
      <c r="L5741" s="2">
        <v>0</v>
      </c>
    </row>
    <row r="5742" spans="1:13" x14ac:dyDescent="0.2">
      <c r="A5742" s="2" t="s">
        <v>262</v>
      </c>
      <c r="B5742" s="2" t="s">
        <v>40</v>
      </c>
      <c r="C5742" s="2">
        <v>120.41446999999999</v>
      </c>
      <c r="D5742" s="2">
        <v>0</v>
      </c>
      <c r="F5742" s="2">
        <v>392.22201999999999</v>
      </c>
      <c r="G5742" s="2">
        <v>0</v>
      </c>
      <c r="I5742" s="2">
        <v>0</v>
      </c>
      <c r="K5742" s="2">
        <v>554.96315000000004</v>
      </c>
      <c r="L5742" s="2">
        <v>26.993960000000001</v>
      </c>
    </row>
    <row r="5743" spans="1:13" x14ac:dyDescent="0.2">
      <c r="A5743" s="2" t="s">
        <v>262</v>
      </c>
      <c r="B5743" s="2" t="s">
        <v>41</v>
      </c>
      <c r="C5743" s="2">
        <v>0</v>
      </c>
      <c r="D5743" s="2">
        <v>0</v>
      </c>
      <c r="F5743" s="2">
        <v>0</v>
      </c>
      <c r="G5743" s="2">
        <v>22.582000000000001</v>
      </c>
      <c r="I5743" s="2">
        <v>0</v>
      </c>
      <c r="K5743" s="2">
        <v>30.075520000000001</v>
      </c>
      <c r="L5743" s="2">
        <v>35.243749999999999</v>
      </c>
    </row>
    <row r="5744" spans="1:13" x14ac:dyDescent="0.2">
      <c r="A5744" s="2" t="s">
        <v>262</v>
      </c>
      <c r="B5744" s="2" t="s">
        <v>24</v>
      </c>
      <c r="C5744" s="2">
        <v>0</v>
      </c>
      <c r="D5744" s="2">
        <v>0</v>
      </c>
      <c r="F5744" s="2">
        <v>0.88407000000000002</v>
      </c>
      <c r="G5744" s="2">
        <v>0</v>
      </c>
      <c r="I5744" s="2">
        <v>0</v>
      </c>
      <c r="K5744" s="2">
        <v>8.9840699999999991</v>
      </c>
      <c r="L5744" s="2">
        <v>0</v>
      </c>
    </row>
    <row r="5745" spans="1:12" x14ac:dyDescent="0.2">
      <c r="A5745" s="2" t="s">
        <v>262</v>
      </c>
      <c r="B5745" s="2" t="s">
        <v>44</v>
      </c>
      <c r="C5745" s="2">
        <v>0</v>
      </c>
      <c r="D5745" s="2">
        <v>0</v>
      </c>
      <c r="F5745" s="2">
        <v>0</v>
      </c>
      <c r="G5745" s="2">
        <v>0</v>
      </c>
      <c r="I5745" s="2">
        <v>2.8188</v>
      </c>
      <c r="K5745" s="2">
        <v>56.77</v>
      </c>
      <c r="L5745" s="2">
        <v>2.8188</v>
      </c>
    </row>
    <row r="5746" spans="1:12" x14ac:dyDescent="0.2">
      <c r="A5746" s="2" t="s">
        <v>262</v>
      </c>
      <c r="B5746" s="2" t="s">
        <v>10</v>
      </c>
      <c r="C5746" s="2">
        <v>0</v>
      </c>
      <c r="D5746" s="2">
        <v>0</v>
      </c>
      <c r="F5746" s="2">
        <v>0</v>
      </c>
      <c r="G5746" s="2">
        <v>119.08935</v>
      </c>
      <c r="I5746" s="2">
        <v>0</v>
      </c>
      <c r="K5746" s="2">
        <v>197.20231000000001</v>
      </c>
      <c r="L5746" s="2">
        <v>632.65616</v>
      </c>
    </row>
    <row r="5747" spans="1:12" x14ac:dyDescent="0.2">
      <c r="A5747" s="2" t="s">
        <v>262</v>
      </c>
      <c r="B5747" s="2" t="s">
        <v>16</v>
      </c>
      <c r="C5747" s="2">
        <v>0</v>
      </c>
      <c r="D5747" s="2">
        <v>0</v>
      </c>
      <c r="F5747" s="2">
        <v>0</v>
      </c>
      <c r="G5747" s="2">
        <v>5.5</v>
      </c>
      <c r="I5747" s="2">
        <v>111.5</v>
      </c>
      <c r="K5747" s="2">
        <v>161.3442</v>
      </c>
      <c r="L5747" s="2">
        <v>531</v>
      </c>
    </row>
    <row r="5748" spans="1:12" x14ac:dyDescent="0.2">
      <c r="A5748" s="2" t="s">
        <v>262</v>
      </c>
      <c r="B5748" s="2" t="s">
        <v>46</v>
      </c>
      <c r="C5748" s="2">
        <v>0</v>
      </c>
      <c r="D5748" s="2">
        <v>0</v>
      </c>
      <c r="F5748" s="2">
        <v>0</v>
      </c>
      <c r="G5748" s="2">
        <v>0</v>
      </c>
      <c r="I5748" s="2">
        <v>59.820250000000001</v>
      </c>
      <c r="K5748" s="2">
        <v>156.54728</v>
      </c>
      <c r="L5748" s="2">
        <v>59.820250000000001</v>
      </c>
    </row>
    <row r="5749" spans="1:12" x14ac:dyDescent="0.2">
      <c r="A5749" s="2" t="s">
        <v>262</v>
      </c>
      <c r="B5749" s="2" t="s">
        <v>11</v>
      </c>
      <c r="C5749" s="2">
        <v>109.367</v>
      </c>
      <c r="D5749" s="2">
        <v>0</v>
      </c>
      <c r="F5749" s="2">
        <v>3521.3640599999999</v>
      </c>
      <c r="G5749" s="2">
        <v>1327.1529</v>
      </c>
      <c r="I5749" s="2">
        <v>1954.09167</v>
      </c>
      <c r="K5749" s="2">
        <v>10827.23827</v>
      </c>
      <c r="L5749" s="2">
        <v>12961.25108</v>
      </c>
    </row>
    <row r="5750" spans="1:12" x14ac:dyDescent="0.2">
      <c r="A5750" s="2" t="s">
        <v>262</v>
      </c>
      <c r="B5750" s="2" t="s">
        <v>25</v>
      </c>
      <c r="C5750" s="2">
        <v>0</v>
      </c>
      <c r="D5750" s="2">
        <v>0</v>
      </c>
      <c r="F5750" s="2">
        <v>116.70186</v>
      </c>
      <c r="G5750" s="2">
        <v>94.524429999999995</v>
      </c>
      <c r="I5750" s="2">
        <v>47.039960000000001</v>
      </c>
      <c r="K5750" s="2">
        <v>678.40575999999999</v>
      </c>
      <c r="L5750" s="2">
        <v>1063.6129699999999</v>
      </c>
    </row>
    <row r="5751" spans="1:12" x14ac:dyDescent="0.2">
      <c r="A5751" s="2" t="s">
        <v>262</v>
      </c>
      <c r="B5751" s="2" t="s">
        <v>48</v>
      </c>
      <c r="C5751" s="2">
        <v>0</v>
      </c>
      <c r="D5751" s="2">
        <v>0</v>
      </c>
      <c r="F5751" s="2">
        <v>17.24362</v>
      </c>
      <c r="G5751" s="2">
        <v>17.562000000000001</v>
      </c>
      <c r="I5751" s="2">
        <v>40.991500000000002</v>
      </c>
      <c r="K5751" s="2">
        <v>135.59207000000001</v>
      </c>
      <c r="L5751" s="2">
        <v>93.862049999999996</v>
      </c>
    </row>
    <row r="5752" spans="1:12" x14ac:dyDescent="0.2">
      <c r="A5752" s="2" t="s">
        <v>262</v>
      </c>
      <c r="B5752" s="2" t="s">
        <v>12</v>
      </c>
      <c r="C5752" s="2">
        <v>0</v>
      </c>
      <c r="D5752" s="2">
        <v>18.873000000000001</v>
      </c>
      <c r="F5752" s="2">
        <v>266.01799999999997</v>
      </c>
      <c r="G5752" s="2">
        <v>258.077</v>
      </c>
      <c r="I5752" s="2">
        <v>136.535</v>
      </c>
      <c r="K5752" s="2">
        <v>899.06847000000005</v>
      </c>
      <c r="L5752" s="2">
        <v>986.82</v>
      </c>
    </row>
    <row r="5753" spans="1:12" x14ac:dyDescent="0.2">
      <c r="A5753" s="2" t="s">
        <v>262</v>
      </c>
      <c r="B5753" s="2" t="s">
        <v>49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10.669449999999999</v>
      </c>
      <c r="L5753" s="2">
        <v>0</v>
      </c>
    </row>
    <row r="5754" spans="1:12" x14ac:dyDescent="0.2">
      <c r="A5754" s="2" t="s">
        <v>262</v>
      </c>
      <c r="B5754" s="2" t="s">
        <v>13</v>
      </c>
      <c r="C5754" s="2">
        <v>0</v>
      </c>
      <c r="D5754" s="2">
        <v>0</v>
      </c>
      <c r="F5754" s="2">
        <v>39.425280000000001</v>
      </c>
      <c r="G5754" s="2">
        <v>82.406549999999996</v>
      </c>
      <c r="I5754" s="2">
        <v>237.92409000000001</v>
      </c>
      <c r="K5754" s="2">
        <v>673.82912999999996</v>
      </c>
      <c r="L5754" s="2">
        <v>1192.09374</v>
      </c>
    </row>
    <row r="5755" spans="1:12" x14ac:dyDescent="0.2">
      <c r="A5755" s="2" t="s">
        <v>262</v>
      </c>
      <c r="B5755" s="2" t="s">
        <v>27</v>
      </c>
      <c r="C5755" s="2">
        <v>0</v>
      </c>
      <c r="D5755" s="2">
        <v>2</v>
      </c>
      <c r="F5755" s="2">
        <v>0</v>
      </c>
      <c r="G5755" s="2">
        <v>2</v>
      </c>
      <c r="I5755" s="2">
        <v>0</v>
      </c>
      <c r="K5755" s="2">
        <v>227.24964</v>
      </c>
      <c r="L5755" s="2">
        <v>1674.57</v>
      </c>
    </row>
    <row r="5756" spans="1:12" x14ac:dyDescent="0.2">
      <c r="A5756" s="2" t="s">
        <v>262</v>
      </c>
      <c r="B5756" s="2" t="s">
        <v>81</v>
      </c>
      <c r="C5756" s="2">
        <v>0</v>
      </c>
      <c r="D5756" s="2">
        <v>0</v>
      </c>
      <c r="F5756" s="2">
        <v>0</v>
      </c>
      <c r="G5756" s="2">
        <v>38.342410000000001</v>
      </c>
      <c r="I5756" s="2">
        <v>0</v>
      </c>
      <c r="K5756" s="2">
        <v>90.950239999999994</v>
      </c>
      <c r="L5756" s="2">
        <v>110.40504</v>
      </c>
    </row>
    <row r="5757" spans="1:12" x14ac:dyDescent="0.2">
      <c r="A5757" s="2" t="s">
        <v>262</v>
      </c>
      <c r="B5757" s="2" t="s">
        <v>50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16.318449999999999</v>
      </c>
      <c r="L5757" s="2">
        <v>0</v>
      </c>
    </row>
    <row r="5758" spans="1:12" x14ac:dyDescent="0.2">
      <c r="A5758" s="2" t="s">
        <v>262</v>
      </c>
      <c r="B5758" s="2" t="s">
        <v>28</v>
      </c>
      <c r="C5758" s="2">
        <v>0</v>
      </c>
      <c r="D5758" s="2">
        <v>0</v>
      </c>
      <c r="F5758" s="2">
        <v>0</v>
      </c>
      <c r="G5758" s="2">
        <v>0</v>
      </c>
      <c r="I5758" s="2">
        <v>273.42194000000001</v>
      </c>
      <c r="K5758" s="2">
        <v>66.269289999999998</v>
      </c>
      <c r="L5758" s="2">
        <v>378.99439999999998</v>
      </c>
    </row>
    <row r="5759" spans="1:12" x14ac:dyDescent="0.2">
      <c r="A5759" s="2" t="s">
        <v>262</v>
      </c>
      <c r="B5759" s="2" t="s">
        <v>29</v>
      </c>
      <c r="C5759" s="2">
        <v>0</v>
      </c>
      <c r="D5759" s="2">
        <v>0</v>
      </c>
      <c r="F5759" s="2">
        <v>16.8</v>
      </c>
      <c r="G5759" s="2">
        <v>0</v>
      </c>
      <c r="I5759" s="2">
        <v>0</v>
      </c>
      <c r="K5759" s="2">
        <v>44.084760000000003</v>
      </c>
      <c r="L5759" s="2">
        <v>267.14</v>
      </c>
    </row>
    <row r="5760" spans="1:12" x14ac:dyDescent="0.2">
      <c r="A5760" s="2" t="s">
        <v>262</v>
      </c>
      <c r="B5760" s="2" t="s">
        <v>82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25.809200000000001</v>
      </c>
      <c r="L5760" s="2">
        <v>0</v>
      </c>
    </row>
    <row r="5761" spans="1:13" x14ac:dyDescent="0.2">
      <c r="A5761" s="2" t="s">
        <v>262</v>
      </c>
      <c r="B5761" s="2" t="s">
        <v>83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0</v>
      </c>
      <c r="L5761" s="2">
        <v>0</v>
      </c>
    </row>
    <row r="5762" spans="1:13" x14ac:dyDescent="0.2">
      <c r="A5762" s="2" t="s">
        <v>262</v>
      </c>
      <c r="B5762" s="2" t="s">
        <v>30</v>
      </c>
      <c r="C5762" s="2">
        <v>0</v>
      </c>
      <c r="D5762" s="2">
        <v>0</v>
      </c>
      <c r="F5762" s="2">
        <v>0</v>
      </c>
      <c r="G5762" s="2">
        <v>0</v>
      </c>
      <c r="I5762" s="2">
        <v>0</v>
      </c>
      <c r="K5762" s="2">
        <v>0</v>
      </c>
      <c r="L5762" s="2">
        <v>0</v>
      </c>
    </row>
    <row r="5763" spans="1:13" x14ac:dyDescent="0.2">
      <c r="A5763" s="2" t="s">
        <v>262</v>
      </c>
      <c r="B5763" s="2" t="s">
        <v>64</v>
      </c>
      <c r="C5763" s="2">
        <v>0</v>
      </c>
      <c r="D5763" s="2">
        <v>0</v>
      </c>
      <c r="F5763" s="2">
        <v>0</v>
      </c>
      <c r="G5763" s="2">
        <v>0</v>
      </c>
      <c r="I5763" s="2">
        <v>0</v>
      </c>
      <c r="K5763" s="2">
        <v>0</v>
      </c>
      <c r="L5763" s="2">
        <v>0</v>
      </c>
    </row>
    <row r="5764" spans="1:13" x14ac:dyDescent="0.2">
      <c r="A5764" s="2" t="s">
        <v>262</v>
      </c>
      <c r="B5764" s="2" t="s">
        <v>31</v>
      </c>
      <c r="C5764" s="2">
        <v>0</v>
      </c>
      <c r="D5764" s="2">
        <v>0</v>
      </c>
      <c r="F5764" s="2">
        <v>58.756749999999997</v>
      </c>
      <c r="G5764" s="2">
        <v>0</v>
      </c>
      <c r="I5764" s="2">
        <v>0</v>
      </c>
      <c r="K5764" s="2">
        <v>58.756749999999997</v>
      </c>
      <c r="L5764" s="2">
        <v>178.73598999999999</v>
      </c>
    </row>
    <row r="5765" spans="1:13" x14ac:dyDescent="0.2">
      <c r="A5765" s="2" t="s">
        <v>262</v>
      </c>
      <c r="B5765" s="2" t="s">
        <v>87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0</v>
      </c>
      <c r="L5765" s="2">
        <v>0</v>
      </c>
    </row>
    <row r="5766" spans="1:13" x14ac:dyDescent="0.2">
      <c r="A5766" s="2" t="s">
        <v>262</v>
      </c>
      <c r="B5766" s="2" t="s">
        <v>57</v>
      </c>
      <c r="C5766" s="2">
        <v>0</v>
      </c>
      <c r="D5766" s="2">
        <v>0</v>
      </c>
      <c r="F5766" s="2">
        <v>0</v>
      </c>
      <c r="G5766" s="2">
        <v>0</v>
      </c>
      <c r="I5766" s="2">
        <v>0</v>
      </c>
      <c r="K5766" s="2">
        <v>0</v>
      </c>
      <c r="L5766" s="2">
        <v>0</v>
      </c>
    </row>
    <row r="5767" spans="1:13" x14ac:dyDescent="0.2">
      <c r="A5767" s="4" t="s">
        <v>262</v>
      </c>
      <c r="B5767" s="4" t="s">
        <v>14</v>
      </c>
      <c r="C5767" s="4">
        <v>229.78147000000001</v>
      </c>
      <c r="D5767" s="4">
        <v>20.873000000000001</v>
      </c>
      <c r="E5767" s="4"/>
      <c r="F5767" s="4">
        <v>5516.4613499999996</v>
      </c>
      <c r="G5767" s="4">
        <v>2152.5264099999999</v>
      </c>
      <c r="H5767" s="4"/>
      <c r="I5767" s="4">
        <v>3200.2457100000001</v>
      </c>
      <c r="J5767" s="4"/>
      <c r="K5767" s="4">
        <v>18048.239010000001</v>
      </c>
      <c r="L5767" s="4">
        <v>22415.86231</v>
      </c>
      <c r="M5767" s="4"/>
    </row>
    <row r="5768" spans="1:13" x14ac:dyDescent="0.2">
      <c r="A5768" s="2" t="s">
        <v>263</v>
      </c>
      <c r="B5768" s="2" t="s">
        <v>28</v>
      </c>
      <c r="C5768" s="2">
        <v>0</v>
      </c>
      <c r="D5768" s="2">
        <v>0</v>
      </c>
      <c r="F5768" s="2">
        <v>0</v>
      </c>
      <c r="G5768" s="2">
        <v>0</v>
      </c>
      <c r="I5768" s="2">
        <v>0</v>
      </c>
      <c r="K5768" s="2">
        <v>0</v>
      </c>
      <c r="L5768" s="2">
        <v>0</v>
      </c>
    </row>
    <row r="5769" spans="1:13" x14ac:dyDescent="0.2">
      <c r="A5769" s="4" t="s">
        <v>263</v>
      </c>
      <c r="B5769" s="4" t="s">
        <v>14</v>
      </c>
      <c r="C5769" s="4">
        <v>0</v>
      </c>
      <c r="D5769" s="4">
        <v>0</v>
      </c>
      <c r="E5769" s="4"/>
      <c r="F5769" s="4">
        <v>0</v>
      </c>
      <c r="G5769" s="4">
        <v>0</v>
      </c>
      <c r="H5769" s="4"/>
      <c r="I5769" s="4">
        <v>0</v>
      </c>
      <c r="J5769" s="4"/>
      <c r="K5769" s="4">
        <v>0</v>
      </c>
      <c r="L5769" s="4">
        <v>0</v>
      </c>
      <c r="M5769" s="4"/>
    </row>
    <row r="5770" spans="1:13" x14ac:dyDescent="0.2">
      <c r="A5770" s="2" t="s">
        <v>264</v>
      </c>
      <c r="B5770" s="2" t="s">
        <v>9</v>
      </c>
      <c r="C5770" s="2">
        <v>45.99</v>
      </c>
      <c r="D5770" s="2">
        <v>0</v>
      </c>
      <c r="F5770" s="2">
        <v>2184.3790600000002</v>
      </c>
      <c r="G5770" s="2">
        <v>84.710769999999997</v>
      </c>
      <c r="I5770" s="2">
        <v>2732.6385399999999</v>
      </c>
      <c r="K5770" s="2">
        <v>5995.98884</v>
      </c>
      <c r="L5770" s="2">
        <v>3853.84476</v>
      </c>
    </row>
    <row r="5771" spans="1:13" x14ac:dyDescent="0.2">
      <c r="A5771" s="2" t="s">
        <v>264</v>
      </c>
      <c r="B5771" s="2" t="s">
        <v>36</v>
      </c>
      <c r="C5771" s="2">
        <v>0</v>
      </c>
      <c r="D5771" s="2">
        <v>0</v>
      </c>
      <c r="F5771" s="2">
        <v>0</v>
      </c>
      <c r="G5771" s="2">
        <v>0</v>
      </c>
      <c r="I5771" s="2">
        <v>0</v>
      </c>
      <c r="K5771" s="2">
        <v>0</v>
      </c>
      <c r="L5771" s="2">
        <v>0</v>
      </c>
    </row>
    <row r="5772" spans="1:13" x14ac:dyDescent="0.2">
      <c r="A5772" s="2" t="s">
        <v>264</v>
      </c>
      <c r="B5772" s="2" t="s">
        <v>37</v>
      </c>
      <c r="C5772" s="2">
        <v>0</v>
      </c>
      <c r="D5772" s="2">
        <v>0</v>
      </c>
      <c r="F5772" s="2">
        <v>0</v>
      </c>
      <c r="G5772" s="2">
        <v>13.45</v>
      </c>
      <c r="I5772" s="2">
        <v>0</v>
      </c>
      <c r="K5772" s="2">
        <v>0</v>
      </c>
      <c r="L5772" s="2">
        <v>13.45</v>
      </c>
    </row>
    <row r="5773" spans="1:13" x14ac:dyDescent="0.2">
      <c r="A5773" s="2" t="s">
        <v>264</v>
      </c>
      <c r="B5773" s="2" t="s">
        <v>20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124.88446999999999</v>
      </c>
      <c r="L5773" s="2">
        <v>0</v>
      </c>
    </row>
    <row r="5774" spans="1:13" x14ac:dyDescent="0.2">
      <c r="A5774" s="2" t="s">
        <v>264</v>
      </c>
      <c r="B5774" s="2" t="s">
        <v>22</v>
      </c>
      <c r="C5774" s="2">
        <v>0</v>
      </c>
      <c r="D5774" s="2">
        <v>0</v>
      </c>
      <c r="F5774" s="2">
        <v>0</v>
      </c>
      <c r="G5774" s="2">
        <v>0</v>
      </c>
      <c r="I5774" s="2">
        <v>0</v>
      </c>
      <c r="K5774" s="2">
        <v>893.70920000000001</v>
      </c>
      <c r="L5774" s="2">
        <v>239.16679999999999</v>
      </c>
    </row>
    <row r="5775" spans="1:13" x14ac:dyDescent="0.2">
      <c r="A5775" s="2" t="s">
        <v>264</v>
      </c>
      <c r="B5775" s="2" t="s">
        <v>40</v>
      </c>
      <c r="C5775" s="2">
        <v>0</v>
      </c>
      <c r="D5775" s="2">
        <v>0</v>
      </c>
      <c r="F5775" s="2">
        <v>0</v>
      </c>
      <c r="G5775" s="2">
        <v>0</v>
      </c>
      <c r="I5775" s="2">
        <v>0</v>
      </c>
      <c r="K5775" s="2">
        <v>1000</v>
      </c>
      <c r="L5775" s="2">
        <v>8.3524999999999991</v>
      </c>
    </row>
    <row r="5776" spans="1:13" x14ac:dyDescent="0.2">
      <c r="A5776" s="2" t="s">
        <v>264</v>
      </c>
      <c r="B5776" s="2" t="s">
        <v>44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14.8216</v>
      </c>
      <c r="L5776" s="2">
        <v>0</v>
      </c>
    </row>
    <row r="5777" spans="1:13" x14ac:dyDescent="0.2">
      <c r="A5777" s="2" t="s">
        <v>264</v>
      </c>
      <c r="B5777" s="2" t="s">
        <v>10</v>
      </c>
      <c r="C5777" s="2">
        <v>0</v>
      </c>
      <c r="D5777" s="2">
        <v>0</v>
      </c>
      <c r="F5777" s="2">
        <v>0</v>
      </c>
      <c r="G5777" s="2">
        <v>16.01193</v>
      </c>
      <c r="I5777" s="2">
        <v>58.614379999999997</v>
      </c>
      <c r="K5777" s="2">
        <v>51.612679999999997</v>
      </c>
      <c r="L5777" s="2">
        <v>129.84232</v>
      </c>
    </row>
    <row r="5778" spans="1:13" x14ac:dyDescent="0.2">
      <c r="A5778" s="2" t="s">
        <v>264</v>
      </c>
      <c r="B5778" s="2" t="s">
        <v>16</v>
      </c>
      <c r="C5778" s="2">
        <v>0</v>
      </c>
      <c r="D5778" s="2">
        <v>0</v>
      </c>
      <c r="F5778" s="2">
        <v>0</v>
      </c>
      <c r="G5778" s="2">
        <v>0</v>
      </c>
      <c r="I5778" s="2">
        <v>0</v>
      </c>
      <c r="K5778" s="2">
        <v>0</v>
      </c>
      <c r="L5778" s="2">
        <v>22.88</v>
      </c>
    </row>
    <row r="5779" spans="1:13" x14ac:dyDescent="0.2">
      <c r="A5779" s="2" t="s">
        <v>264</v>
      </c>
      <c r="B5779" s="2" t="s">
        <v>11</v>
      </c>
      <c r="C5779" s="2">
        <v>0</v>
      </c>
      <c r="D5779" s="2">
        <v>0</v>
      </c>
      <c r="F5779" s="2">
        <v>404.24558000000002</v>
      </c>
      <c r="G5779" s="2">
        <v>446.20278999999999</v>
      </c>
      <c r="I5779" s="2">
        <v>290.81133999999997</v>
      </c>
      <c r="K5779" s="2">
        <v>2904.7025699999999</v>
      </c>
      <c r="L5779" s="2">
        <v>5737.6664899999996</v>
      </c>
    </row>
    <row r="5780" spans="1:13" x14ac:dyDescent="0.2">
      <c r="A5780" s="2" t="s">
        <v>264</v>
      </c>
      <c r="B5780" s="2" t="s">
        <v>25</v>
      </c>
      <c r="C5780" s="2">
        <v>0</v>
      </c>
      <c r="D5780" s="2">
        <v>0</v>
      </c>
      <c r="F5780" s="2">
        <v>11.637499999999999</v>
      </c>
      <c r="G5780" s="2">
        <v>267.28222</v>
      </c>
      <c r="I5780" s="2">
        <v>60.447679999999998</v>
      </c>
      <c r="K5780" s="2">
        <v>245.26070000000001</v>
      </c>
      <c r="L5780" s="2">
        <v>695.96885999999995</v>
      </c>
    </row>
    <row r="5781" spans="1:13" x14ac:dyDescent="0.2">
      <c r="A5781" s="2" t="s">
        <v>264</v>
      </c>
      <c r="B5781" s="2" t="s">
        <v>48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10.564</v>
      </c>
      <c r="L5781" s="2">
        <v>0</v>
      </c>
    </row>
    <row r="5782" spans="1:13" x14ac:dyDescent="0.2">
      <c r="A5782" s="2" t="s">
        <v>264</v>
      </c>
      <c r="B5782" s="2" t="s">
        <v>62</v>
      </c>
      <c r="C5782" s="2">
        <v>0</v>
      </c>
      <c r="D5782" s="2">
        <v>0</v>
      </c>
      <c r="F5782" s="2">
        <v>0</v>
      </c>
      <c r="G5782" s="2">
        <v>0</v>
      </c>
      <c r="I5782" s="2">
        <v>0</v>
      </c>
      <c r="K5782" s="2">
        <v>0</v>
      </c>
      <c r="L5782" s="2">
        <v>0</v>
      </c>
    </row>
    <row r="5783" spans="1:13" x14ac:dyDescent="0.2">
      <c r="A5783" s="2" t="s">
        <v>264</v>
      </c>
      <c r="B5783" s="2" t="s">
        <v>12</v>
      </c>
      <c r="C5783" s="2">
        <v>0</v>
      </c>
      <c r="D5783" s="2">
        <v>0</v>
      </c>
      <c r="F5783" s="2">
        <v>0.36</v>
      </c>
      <c r="G5783" s="2">
        <v>0</v>
      </c>
      <c r="I5783" s="2">
        <v>0</v>
      </c>
      <c r="K5783" s="2">
        <v>86.765749999999997</v>
      </c>
      <c r="L5783" s="2">
        <v>90.866190000000003</v>
      </c>
    </row>
    <row r="5784" spans="1:13" x14ac:dyDescent="0.2">
      <c r="A5784" s="2" t="s">
        <v>264</v>
      </c>
      <c r="B5784" s="2" t="s">
        <v>13</v>
      </c>
      <c r="C5784" s="2">
        <v>0</v>
      </c>
      <c r="D5784" s="2">
        <v>0</v>
      </c>
      <c r="F5784" s="2">
        <v>381.89229999999998</v>
      </c>
      <c r="G5784" s="2">
        <v>4.05</v>
      </c>
      <c r="I5784" s="2">
        <v>72.108530000000002</v>
      </c>
      <c r="K5784" s="2">
        <v>421.98522000000003</v>
      </c>
      <c r="L5784" s="2">
        <v>76.158529999999999</v>
      </c>
    </row>
    <row r="5785" spans="1:13" x14ac:dyDescent="0.2">
      <c r="A5785" s="2" t="s">
        <v>264</v>
      </c>
      <c r="B5785" s="2" t="s">
        <v>27</v>
      </c>
      <c r="C5785" s="2">
        <v>0</v>
      </c>
      <c r="D5785" s="2">
        <v>0</v>
      </c>
      <c r="F5785" s="2">
        <v>15.569750000000001</v>
      </c>
      <c r="G5785" s="2">
        <v>0</v>
      </c>
      <c r="I5785" s="2">
        <v>90.137439999999998</v>
      </c>
      <c r="K5785" s="2">
        <v>2578.7701499999998</v>
      </c>
      <c r="L5785" s="2">
        <v>225.97620000000001</v>
      </c>
    </row>
    <row r="5786" spans="1:13" x14ac:dyDescent="0.2">
      <c r="A5786" s="2" t="s">
        <v>264</v>
      </c>
      <c r="B5786" s="2" t="s">
        <v>28</v>
      </c>
      <c r="C5786" s="2">
        <v>0</v>
      </c>
      <c r="D5786" s="2">
        <v>0</v>
      </c>
      <c r="F5786" s="2">
        <v>0</v>
      </c>
      <c r="G5786" s="2">
        <v>0</v>
      </c>
      <c r="I5786" s="2">
        <v>0</v>
      </c>
      <c r="K5786" s="2">
        <v>162.30629999999999</v>
      </c>
      <c r="L5786" s="2">
        <v>388.62842999999998</v>
      </c>
    </row>
    <row r="5787" spans="1:13" x14ac:dyDescent="0.2">
      <c r="A5787" s="2" t="s">
        <v>264</v>
      </c>
      <c r="B5787" s="2" t="s">
        <v>29</v>
      </c>
      <c r="C5787" s="2">
        <v>0</v>
      </c>
      <c r="D5787" s="2">
        <v>0</v>
      </c>
      <c r="F5787" s="2">
        <v>0</v>
      </c>
      <c r="G5787" s="2">
        <v>0</v>
      </c>
      <c r="I5787" s="2">
        <v>0</v>
      </c>
      <c r="K5787" s="2">
        <v>162.77117000000001</v>
      </c>
      <c r="L5787" s="2">
        <v>0</v>
      </c>
    </row>
    <row r="5788" spans="1:13" x14ac:dyDescent="0.2">
      <c r="A5788" s="2" t="s">
        <v>264</v>
      </c>
      <c r="B5788" s="2" t="s">
        <v>31</v>
      </c>
      <c r="C5788" s="2">
        <v>0</v>
      </c>
      <c r="D5788" s="2">
        <v>0</v>
      </c>
      <c r="F5788" s="2">
        <v>0</v>
      </c>
      <c r="G5788" s="2">
        <v>0</v>
      </c>
      <c r="I5788" s="2">
        <v>0</v>
      </c>
      <c r="K5788" s="2">
        <v>0</v>
      </c>
      <c r="L5788" s="2">
        <v>0</v>
      </c>
    </row>
    <row r="5789" spans="1:13" x14ac:dyDescent="0.2">
      <c r="A5789" s="2" t="s">
        <v>264</v>
      </c>
      <c r="B5789" s="2" t="s">
        <v>55</v>
      </c>
      <c r="C5789" s="2">
        <v>0</v>
      </c>
      <c r="D5789" s="2">
        <v>0</v>
      </c>
      <c r="F5789" s="2">
        <v>0</v>
      </c>
      <c r="G5789" s="2">
        <v>0</v>
      </c>
      <c r="I5789" s="2">
        <v>0</v>
      </c>
      <c r="K5789" s="2">
        <v>0</v>
      </c>
      <c r="L5789" s="2">
        <v>0</v>
      </c>
    </row>
    <row r="5790" spans="1:13" x14ac:dyDescent="0.2">
      <c r="A5790" s="4" t="s">
        <v>264</v>
      </c>
      <c r="B5790" s="4" t="s">
        <v>14</v>
      </c>
      <c r="C5790" s="4">
        <v>45.99</v>
      </c>
      <c r="D5790" s="4">
        <v>0</v>
      </c>
      <c r="E5790" s="4"/>
      <c r="F5790" s="4">
        <v>2998.08419</v>
      </c>
      <c r="G5790" s="4">
        <v>831.70771000000002</v>
      </c>
      <c r="H5790" s="4"/>
      <c r="I5790" s="4">
        <v>3304.7579099999998</v>
      </c>
      <c r="J5790" s="4"/>
      <c r="K5790" s="4">
        <v>14654.14265</v>
      </c>
      <c r="L5790" s="4">
        <v>11482.801079999999</v>
      </c>
      <c r="M5790" s="4"/>
    </row>
    <row r="5791" spans="1:13" x14ac:dyDescent="0.2">
      <c r="A5791" s="2" t="s">
        <v>265</v>
      </c>
      <c r="B5791" s="2" t="s">
        <v>19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35.452950000000001</v>
      </c>
      <c r="L5791" s="2">
        <v>0</v>
      </c>
    </row>
    <row r="5792" spans="1:13" x14ac:dyDescent="0.2">
      <c r="A5792" s="2" t="s">
        <v>265</v>
      </c>
      <c r="B5792" s="2" t="s">
        <v>9</v>
      </c>
      <c r="C5792" s="2">
        <v>0</v>
      </c>
      <c r="D5792" s="2">
        <v>0</v>
      </c>
      <c r="F5792" s="2">
        <v>3.7</v>
      </c>
      <c r="G5792" s="2">
        <v>2.395</v>
      </c>
      <c r="I5792" s="2">
        <v>0</v>
      </c>
      <c r="K5792" s="2">
        <v>117.11799999999999</v>
      </c>
      <c r="L5792" s="2">
        <v>298.56697000000003</v>
      </c>
    </row>
    <row r="5793" spans="1:12" x14ac:dyDescent="0.2">
      <c r="A5793" s="2" t="s">
        <v>265</v>
      </c>
      <c r="B5793" s="2" t="s">
        <v>20</v>
      </c>
      <c r="C5793" s="2">
        <v>0</v>
      </c>
      <c r="D5793" s="2">
        <v>0</v>
      </c>
      <c r="F5793" s="2">
        <v>0</v>
      </c>
      <c r="G5793" s="2">
        <v>79.039500000000004</v>
      </c>
      <c r="I5793" s="2">
        <v>0</v>
      </c>
      <c r="K5793" s="2">
        <v>0</v>
      </c>
      <c r="L5793" s="2">
        <v>79.039500000000004</v>
      </c>
    </row>
    <row r="5794" spans="1:12" x14ac:dyDescent="0.2">
      <c r="A5794" s="2" t="s">
        <v>265</v>
      </c>
      <c r="B5794" s="2" t="s">
        <v>22</v>
      </c>
      <c r="C5794" s="2">
        <v>0</v>
      </c>
      <c r="D5794" s="2">
        <v>0</v>
      </c>
      <c r="F5794" s="2">
        <v>0</v>
      </c>
      <c r="G5794" s="2">
        <v>0</v>
      </c>
      <c r="I5794" s="2">
        <v>6.1494200000000001</v>
      </c>
      <c r="K5794" s="2">
        <v>19.75</v>
      </c>
      <c r="L5794" s="2">
        <v>6.1494200000000001</v>
      </c>
    </row>
    <row r="5795" spans="1:12" x14ac:dyDescent="0.2">
      <c r="A5795" s="2" t="s">
        <v>265</v>
      </c>
      <c r="B5795" s="2" t="s">
        <v>39</v>
      </c>
      <c r="C5795" s="2">
        <v>0</v>
      </c>
      <c r="D5795" s="2">
        <v>0</v>
      </c>
      <c r="F5795" s="2">
        <v>39.072000000000003</v>
      </c>
      <c r="G5795" s="2">
        <v>0</v>
      </c>
      <c r="I5795" s="2">
        <v>0</v>
      </c>
      <c r="K5795" s="2">
        <v>114.61555</v>
      </c>
      <c r="L5795" s="2">
        <v>0</v>
      </c>
    </row>
    <row r="5796" spans="1:12" x14ac:dyDescent="0.2">
      <c r="A5796" s="2" t="s">
        <v>265</v>
      </c>
      <c r="B5796" s="2" t="s">
        <v>10</v>
      </c>
      <c r="C5796" s="2">
        <v>0</v>
      </c>
      <c r="D5796" s="2">
        <v>0</v>
      </c>
      <c r="F5796" s="2">
        <v>0</v>
      </c>
      <c r="G5796" s="2">
        <v>44.743290000000002</v>
      </c>
      <c r="I5796" s="2">
        <v>0</v>
      </c>
      <c r="K5796" s="2">
        <v>56.04813</v>
      </c>
      <c r="L5796" s="2">
        <v>182.97439</v>
      </c>
    </row>
    <row r="5797" spans="1:12" x14ac:dyDescent="0.2">
      <c r="A5797" s="2" t="s">
        <v>265</v>
      </c>
      <c r="B5797" s="2" t="s">
        <v>11</v>
      </c>
      <c r="C5797" s="2">
        <v>83.382999999999996</v>
      </c>
      <c r="D5797" s="2">
        <v>0</v>
      </c>
      <c r="F5797" s="2">
        <v>732.15341000000001</v>
      </c>
      <c r="G5797" s="2">
        <v>163.73996</v>
      </c>
      <c r="I5797" s="2">
        <v>429.23637000000002</v>
      </c>
      <c r="K5797" s="2">
        <v>3439.2277199999999</v>
      </c>
      <c r="L5797" s="2">
        <v>2738.5206600000001</v>
      </c>
    </row>
    <row r="5798" spans="1:12" x14ac:dyDescent="0.2">
      <c r="A5798" s="2" t="s">
        <v>265</v>
      </c>
      <c r="B5798" s="2" t="s">
        <v>25</v>
      </c>
      <c r="C5798" s="2">
        <v>0</v>
      </c>
      <c r="D5798" s="2">
        <v>0</v>
      </c>
      <c r="F5798" s="2">
        <v>0</v>
      </c>
      <c r="G5798" s="2">
        <v>25.284559999999999</v>
      </c>
      <c r="I5798" s="2">
        <v>0</v>
      </c>
      <c r="K5798" s="2">
        <v>189.62377000000001</v>
      </c>
      <c r="L5798" s="2">
        <v>122.29139000000001</v>
      </c>
    </row>
    <row r="5799" spans="1:12" x14ac:dyDescent="0.2">
      <c r="A5799" s="2" t="s">
        <v>265</v>
      </c>
      <c r="B5799" s="2" t="s">
        <v>48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21.587510000000002</v>
      </c>
      <c r="L5799" s="2">
        <v>0</v>
      </c>
    </row>
    <row r="5800" spans="1:12" x14ac:dyDescent="0.2">
      <c r="A5800" s="2" t="s">
        <v>265</v>
      </c>
      <c r="B5800" s="2" t="s">
        <v>12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43.07</v>
      </c>
      <c r="L5800" s="2">
        <v>37.68</v>
      </c>
    </row>
    <row r="5801" spans="1:12" x14ac:dyDescent="0.2">
      <c r="A5801" s="2" t="s">
        <v>265</v>
      </c>
      <c r="B5801" s="2" t="s">
        <v>13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25.964549999999999</v>
      </c>
      <c r="L5801" s="2">
        <v>18174.191030000002</v>
      </c>
    </row>
    <row r="5802" spans="1:12" x14ac:dyDescent="0.2">
      <c r="A5802" s="2" t="s">
        <v>265</v>
      </c>
      <c r="B5802" s="2" t="s">
        <v>27</v>
      </c>
      <c r="C5802" s="2">
        <v>0</v>
      </c>
      <c r="D5802" s="2">
        <v>0</v>
      </c>
      <c r="F5802" s="2">
        <v>0</v>
      </c>
      <c r="G5802" s="2">
        <v>0</v>
      </c>
      <c r="I5802" s="2">
        <v>0</v>
      </c>
      <c r="K5802" s="2">
        <v>69.882000000000005</v>
      </c>
      <c r="L5802" s="2">
        <v>179.15100000000001</v>
      </c>
    </row>
    <row r="5803" spans="1:12" x14ac:dyDescent="0.2">
      <c r="A5803" s="2" t="s">
        <v>265</v>
      </c>
      <c r="B5803" s="2" t="s">
        <v>81</v>
      </c>
      <c r="C5803" s="2">
        <v>0</v>
      </c>
      <c r="D5803" s="2">
        <v>0</v>
      </c>
      <c r="F5803" s="2">
        <v>0</v>
      </c>
      <c r="G5803" s="2">
        <v>0</v>
      </c>
      <c r="I5803" s="2">
        <v>0</v>
      </c>
      <c r="K5803" s="2">
        <v>0</v>
      </c>
      <c r="L5803" s="2">
        <v>0</v>
      </c>
    </row>
    <row r="5804" spans="1:12" x14ac:dyDescent="0.2">
      <c r="A5804" s="2" t="s">
        <v>265</v>
      </c>
      <c r="B5804" s="2" t="s">
        <v>51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0</v>
      </c>
    </row>
    <row r="5805" spans="1:12" x14ac:dyDescent="0.2">
      <c r="A5805" s="2" t="s">
        <v>265</v>
      </c>
      <c r="B5805" s="2" t="s">
        <v>29</v>
      </c>
      <c r="C5805" s="2">
        <v>0</v>
      </c>
      <c r="D5805" s="2">
        <v>0</v>
      </c>
      <c r="F5805" s="2">
        <v>0</v>
      </c>
      <c r="G5805" s="2">
        <v>0</v>
      </c>
      <c r="I5805" s="2">
        <v>0</v>
      </c>
      <c r="K5805" s="2">
        <v>1.2392399999999999</v>
      </c>
      <c r="L5805" s="2">
        <v>0</v>
      </c>
    </row>
    <row r="5806" spans="1:12" x14ac:dyDescent="0.2">
      <c r="A5806" s="2" t="s">
        <v>265</v>
      </c>
      <c r="B5806" s="2" t="s">
        <v>83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0</v>
      </c>
      <c r="L5806" s="2">
        <v>183.62880000000001</v>
      </c>
    </row>
    <row r="5807" spans="1:12" x14ac:dyDescent="0.2">
      <c r="A5807" s="2" t="s">
        <v>265</v>
      </c>
      <c r="B5807" s="2" t="s">
        <v>31</v>
      </c>
      <c r="C5807" s="2">
        <v>0</v>
      </c>
      <c r="D5807" s="2">
        <v>0</v>
      </c>
      <c r="F5807" s="2">
        <v>0</v>
      </c>
      <c r="G5807" s="2">
        <v>0</v>
      </c>
      <c r="I5807" s="2">
        <v>0</v>
      </c>
      <c r="K5807" s="2">
        <v>23.758330000000001</v>
      </c>
      <c r="L5807" s="2">
        <v>0</v>
      </c>
    </row>
    <row r="5808" spans="1:12" x14ac:dyDescent="0.2">
      <c r="A5808" s="2" t="s">
        <v>265</v>
      </c>
      <c r="B5808" s="2" t="s">
        <v>53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0</v>
      </c>
      <c r="L5808" s="2">
        <v>4.0651000000000002</v>
      </c>
    </row>
    <row r="5809" spans="1:13" x14ac:dyDescent="0.2">
      <c r="A5809" s="2" t="s">
        <v>265</v>
      </c>
      <c r="B5809" s="2" t="s">
        <v>32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0</v>
      </c>
      <c r="L5809" s="2">
        <v>0</v>
      </c>
    </row>
    <row r="5810" spans="1:13" x14ac:dyDescent="0.2">
      <c r="A5810" s="2" t="s">
        <v>265</v>
      </c>
      <c r="B5810" s="2" t="s">
        <v>89</v>
      </c>
      <c r="C5810" s="2">
        <v>0</v>
      </c>
      <c r="D5810" s="2">
        <v>0</v>
      </c>
      <c r="F5810" s="2">
        <v>6.125</v>
      </c>
      <c r="G5810" s="2">
        <v>0</v>
      </c>
      <c r="I5810" s="2">
        <v>0</v>
      </c>
      <c r="K5810" s="2">
        <v>6.125</v>
      </c>
      <c r="L5810" s="2">
        <v>0</v>
      </c>
    </row>
    <row r="5811" spans="1:13" x14ac:dyDescent="0.2">
      <c r="A5811" s="4" t="s">
        <v>265</v>
      </c>
      <c r="B5811" s="4" t="s">
        <v>14</v>
      </c>
      <c r="C5811" s="4">
        <v>83.382999999999996</v>
      </c>
      <c r="D5811" s="4">
        <v>0</v>
      </c>
      <c r="E5811" s="4"/>
      <c r="F5811" s="4">
        <v>781.05041000000006</v>
      </c>
      <c r="G5811" s="4">
        <v>315.20231000000001</v>
      </c>
      <c r="H5811" s="4"/>
      <c r="I5811" s="4">
        <v>435.38578999999999</v>
      </c>
      <c r="J5811" s="4"/>
      <c r="K5811" s="4">
        <v>4163.4627499999997</v>
      </c>
      <c r="L5811" s="4">
        <v>22006.258259999999</v>
      </c>
      <c r="M5811" s="4"/>
    </row>
    <row r="5812" spans="1:13" x14ac:dyDescent="0.2">
      <c r="A5812" s="2" t="s">
        <v>266</v>
      </c>
      <c r="B5812" s="2" t="s">
        <v>11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0</v>
      </c>
      <c r="L5812" s="2">
        <v>0</v>
      </c>
    </row>
    <row r="5813" spans="1:13" x14ac:dyDescent="0.2">
      <c r="A5813" s="4" t="s">
        <v>266</v>
      </c>
      <c r="B5813" s="4" t="s">
        <v>14</v>
      </c>
      <c r="C5813" s="4">
        <v>0</v>
      </c>
      <c r="D5813" s="4">
        <v>0</v>
      </c>
      <c r="E5813" s="4"/>
      <c r="F5813" s="4">
        <v>0</v>
      </c>
      <c r="G5813" s="4">
        <v>0</v>
      </c>
      <c r="H5813" s="4"/>
      <c r="I5813" s="4">
        <v>0</v>
      </c>
      <c r="J5813" s="4"/>
      <c r="K5813" s="4">
        <v>0</v>
      </c>
      <c r="L5813" s="4">
        <v>0</v>
      </c>
      <c r="M5813" s="4"/>
    </row>
    <row r="5814" spans="1:13" x14ac:dyDescent="0.2">
      <c r="A5814" s="2" t="s">
        <v>267</v>
      </c>
      <c r="B5814" s="2" t="s">
        <v>18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8.8528099999999998</v>
      </c>
      <c r="L5814" s="2">
        <v>6.9149200000000004</v>
      </c>
    </row>
    <row r="5815" spans="1:13" x14ac:dyDescent="0.2">
      <c r="A5815" s="2" t="s">
        <v>267</v>
      </c>
      <c r="B5815" s="2" t="s">
        <v>66</v>
      </c>
      <c r="C5815" s="2">
        <v>0</v>
      </c>
      <c r="D5815" s="2">
        <v>19.375</v>
      </c>
      <c r="F5815" s="2">
        <v>0</v>
      </c>
      <c r="G5815" s="2">
        <v>19.375</v>
      </c>
      <c r="I5815" s="2">
        <v>0</v>
      </c>
      <c r="K5815" s="2">
        <v>28</v>
      </c>
      <c r="L5815" s="2">
        <v>41.25</v>
      </c>
    </row>
    <row r="5816" spans="1:13" x14ac:dyDescent="0.2">
      <c r="A5816" s="2" t="s">
        <v>267</v>
      </c>
      <c r="B5816" s="2" t="s">
        <v>9</v>
      </c>
      <c r="C5816" s="2">
        <v>0</v>
      </c>
      <c r="D5816" s="2">
        <v>0</v>
      </c>
      <c r="F5816" s="2">
        <v>0.746</v>
      </c>
      <c r="G5816" s="2">
        <v>13.77206</v>
      </c>
      <c r="I5816" s="2">
        <v>0</v>
      </c>
      <c r="K5816" s="2">
        <v>111.58511</v>
      </c>
      <c r="L5816" s="2">
        <v>162.52924999999999</v>
      </c>
    </row>
    <row r="5817" spans="1:13" x14ac:dyDescent="0.2">
      <c r="A5817" s="2" t="s">
        <v>267</v>
      </c>
      <c r="B5817" s="2" t="s">
        <v>36</v>
      </c>
      <c r="C5817" s="2">
        <v>0</v>
      </c>
      <c r="D5817" s="2">
        <v>0</v>
      </c>
      <c r="F5817" s="2">
        <v>0</v>
      </c>
      <c r="G5817" s="2">
        <v>0</v>
      </c>
      <c r="I5817" s="2">
        <v>0</v>
      </c>
      <c r="K5817" s="2">
        <v>0</v>
      </c>
      <c r="L5817" s="2">
        <v>0</v>
      </c>
    </row>
    <row r="5818" spans="1:13" x14ac:dyDescent="0.2">
      <c r="A5818" s="2" t="s">
        <v>267</v>
      </c>
      <c r="B5818" s="2" t="s">
        <v>38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0</v>
      </c>
      <c r="L5818" s="2">
        <v>0</v>
      </c>
    </row>
    <row r="5819" spans="1:13" x14ac:dyDescent="0.2">
      <c r="A5819" s="2" t="s">
        <v>267</v>
      </c>
      <c r="B5819" s="2" t="s">
        <v>39</v>
      </c>
      <c r="C5819" s="2">
        <v>0</v>
      </c>
      <c r="D5819" s="2">
        <v>0</v>
      </c>
      <c r="F5819" s="2">
        <v>8.032</v>
      </c>
      <c r="G5819" s="2">
        <v>0</v>
      </c>
      <c r="I5819" s="2">
        <v>0</v>
      </c>
      <c r="K5819" s="2">
        <v>8.032</v>
      </c>
      <c r="L5819" s="2">
        <v>0</v>
      </c>
    </row>
    <row r="5820" spans="1:13" x14ac:dyDescent="0.2">
      <c r="A5820" s="2" t="s">
        <v>267</v>
      </c>
      <c r="B5820" s="2" t="s">
        <v>40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0</v>
      </c>
      <c r="L5820" s="2">
        <v>6.2906599999999999</v>
      </c>
    </row>
    <row r="5821" spans="1:13" x14ac:dyDescent="0.2">
      <c r="A5821" s="2" t="s">
        <v>267</v>
      </c>
      <c r="B5821" s="2" t="s">
        <v>42</v>
      </c>
      <c r="C5821" s="2">
        <v>0</v>
      </c>
      <c r="D5821" s="2">
        <v>0</v>
      </c>
      <c r="F5821" s="2">
        <v>0</v>
      </c>
      <c r="G5821" s="2">
        <v>0</v>
      </c>
      <c r="I5821" s="2">
        <v>0</v>
      </c>
      <c r="K5821" s="2">
        <v>16.38</v>
      </c>
      <c r="L5821" s="2">
        <v>0</v>
      </c>
    </row>
    <row r="5822" spans="1:13" x14ac:dyDescent="0.2">
      <c r="A5822" s="2" t="s">
        <v>267</v>
      </c>
      <c r="B5822" s="2" t="s">
        <v>44</v>
      </c>
      <c r="C5822" s="2">
        <v>0</v>
      </c>
      <c r="D5822" s="2">
        <v>0</v>
      </c>
      <c r="F5822" s="2">
        <v>0</v>
      </c>
      <c r="G5822" s="2">
        <v>0</v>
      </c>
      <c r="I5822" s="2">
        <v>0</v>
      </c>
      <c r="K5822" s="2">
        <v>41.376370000000001</v>
      </c>
      <c r="L5822" s="2">
        <v>0</v>
      </c>
    </row>
    <row r="5823" spans="1:13" x14ac:dyDescent="0.2">
      <c r="A5823" s="2" t="s">
        <v>267</v>
      </c>
      <c r="B5823" s="2" t="s">
        <v>10</v>
      </c>
      <c r="C5823" s="2">
        <v>0</v>
      </c>
      <c r="D5823" s="2">
        <v>0</v>
      </c>
      <c r="F5823" s="2">
        <v>86.426370000000006</v>
      </c>
      <c r="G5823" s="2">
        <v>15.15</v>
      </c>
      <c r="I5823" s="2">
        <v>0</v>
      </c>
      <c r="K5823" s="2">
        <v>275.60557999999997</v>
      </c>
      <c r="L5823" s="2">
        <v>243.58266</v>
      </c>
    </row>
    <row r="5824" spans="1:13" x14ac:dyDescent="0.2">
      <c r="A5824" s="2" t="s">
        <v>267</v>
      </c>
      <c r="B5824" s="2" t="s">
        <v>11</v>
      </c>
      <c r="C5824" s="2">
        <v>18.004999999999999</v>
      </c>
      <c r="D5824" s="2">
        <v>0</v>
      </c>
      <c r="F5824" s="2">
        <v>216.35307</v>
      </c>
      <c r="G5824" s="2">
        <v>190.82926</v>
      </c>
      <c r="I5824" s="2">
        <v>167.11614</v>
      </c>
      <c r="K5824" s="2">
        <v>1455.92363</v>
      </c>
      <c r="L5824" s="2">
        <v>819.39120000000003</v>
      </c>
    </row>
    <row r="5825" spans="1:13" x14ac:dyDescent="0.2">
      <c r="A5825" s="2" t="s">
        <v>267</v>
      </c>
      <c r="B5825" s="2" t="s">
        <v>25</v>
      </c>
      <c r="C5825" s="2">
        <v>0</v>
      </c>
      <c r="D5825" s="2">
        <v>0</v>
      </c>
      <c r="F5825" s="2">
        <v>12.138</v>
      </c>
      <c r="G5825" s="2">
        <v>40.135559999999998</v>
      </c>
      <c r="I5825" s="2">
        <v>0</v>
      </c>
      <c r="K5825" s="2">
        <v>106.3262</v>
      </c>
      <c r="L5825" s="2">
        <v>118.40496</v>
      </c>
    </row>
    <row r="5826" spans="1:13" x14ac:dyDescent="0.2">
      <c r="A5826" s="2" t="s">
        <v>267</v>
      </c>
      <c r="B5826" s="2" t="s">
        <v>48</v>
      </c>
      <c r="C5826" s="2">
        <v>0</v>
      </c>
      <c r="D5826" s="2">
        <v>0</v>
      </c>
      <c r="F5826" s="2">
        <v>0</v>
      </c>
      <c r="G5826" s="2">
        <v>0</v>
      </c>
      <c r="I5826" s="2">
        <v>0</v>
      </c>
      <c r="K5826" s="2">
        <v>10</v>
      </c>
      <c r="L5826" s="2">
        <v>0</v>
      </c>
    </row>
    <row r="5827" spans="1:13" x14ac:dyDescent="0.2">
      <c r="A5827" s="2" t="s">
        <v>267</v>
      </c>
      <c r="B5827" s="2" t="s">
        <v>12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18.193999999999999</v>
      </c>
      <c r="L5827" s="2">
        <v>0</v>
      </c>
    </row>
    <row r="5828" spans="1:13" x14ac:dyDescent="0.2">
      <c r="A5828" s="2" t="s">
        <v>267</v>
      </c>
      <c r="B5828" s="2" t="s">
        <v>13</v>
      </c>
      <c r="C5828" s="2">
        <v>0</v>
      </c>
      <c r="D5828" s="2">
        <v>0</v>
      </c>
      <c r="F5828" s="2">
        <v>142.23951</v>
      </c>
      <c r="G5828" s="2">
        <v>0</v>
      </c>
      <c r="I5828" s="2">
        <v>0</v>
      </c>
      <c r="K5828" s="2">
        <v>297.22104000000002</v>
      </c>
      <c r="L5828" s="2">
        <v>112.45095999999999</v>
      </c>
    </row>
    <row r="5829" spans="1:13" x14ac:dyDescent="0.2">
      <c r="A5829" s="2" t="s">
        <v>267</v>
      </c>
      <c r="B5829" s="2" t="s">
        <v>27</v>
      </c>
      <c r="C5829" s="2">
        <v>0</v>
      </c>
      <c r="D5829" s="2">
        <v>0</v>
      </c>
      <c r="F5829" s="2">
        <v>0</v>
      </c>
      <c r="G5829" s="2">
        <v>0</v>
      </c>
      <c r="I5829" s="2">
        <v>49.384399999999999</v>
      </c>
      <c r="K5829" s="2">
        <v>178.85697999999999</v>
      </c>
      <c r="L5829" s="2">
        <v>240.73361</v>
      </c>
    </row>
    <row r="5830" spans="1:13" x14ac:dyDescent="0.2">
      <c r="A5830" s="2" t="s">
        <v>267</v>
      </c>
      <c r="B5830" s="2" t="s">
        <v>28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0</v>
      </c>
      <c r="L5830" s="2">
        <v>0</v>
      </c>
    </row>
    <row r="5831" spans="1:13" x14ac:dyDescent="0.2">
      <c r="A5831" s="2" t="s">
        <v>267</v>
      </c>
      <c r="B5831" s="2" t="s">
        <v>29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0</v>
      </c>
      <c r="L5831" s="2">
        <v>9.6105</v>
      </c>
    </row>
    <row r="5832" spans="1:13" x14ac:dyDescent="0.2">
      <c r="A5832" s="2" t="s">
        <v>267</v>
      </c>
      <c r="B5832" s="2" t="s">
        <v>31</v>
      </c>
      <c r="C5832" s="2">
        <v>0</v>
      </c>
      <c r="D5832" s="2">
        <v>0</v>
      </c>
      <c r="F5832" s="2">
        <v>12.76891</v>
      </c>
      <c r="G5832" s="2">
        <v>0</v>
      </c>
      <c r="I5832" s="2">
        <v>0</v>
      </c>
      <c r="K5832" s="2">
        <v>12.76891</v>
      </c>
      <c r="L5832" s="2">
        <v>17.15906</v>
      </c>
    </row>
    <row r="5833" spans="1:13" x14ac:dyDescent="0.2">
      <c r="A5833" s="2" t="s">
        <v>267</v>
      </c>
      <c r="B5833" s="2" t="s">
        <v>55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32.521900000000002</v>
      </c>
      <c r="L5833" s="2">
        <v>0</v>
      </c>
    </row>
    <row r="5834" spans="1:13" x14ac:dyDescent="0.2">
      <c r="A5834" s="2" t="s">
        <v>267</v>
      </c>
      <c r="B5834" s="2" t="s">
        <v>32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0</v>
      </c>
      <c r="L5834" s="2">
        <v>0</v>
      </c>
    </row>
    <row r="5835" spans="1:13" x14ac:dyDescent="0.2">
      <c r="A5835" s="4" t="s">
        <v>267</v>
      </c>
      <c r="B5835" s="4" t="s">
        <v>14</v>
      </c>
      <c r="C5835" s="4">
        <v>18.004999999999999</v>
      </c>
      <c r="D5835" s="4">
        <v>19.375</v>
      </c>
      <c r="E5835" s="4"/>
      <c r="F5835" s="4">
        <v>478.70386000000002</v>
      </c>
      <c r="G5835" s="4">
        <v>279.26188000000002</v>
      </c>
      <c r="H5835" s="4"/>
      <c r="I5835" s="4">
        <v>216.50054</v>
      </c>
      <c r="J5835" s="4"/>
      <c r="K5835" s="4">
        <v>2601.64453</v>
      </c>
      <c r="L5835" s="4">
        <v>1778.3177800000001</v>
      </c>
      <c r="M5835" s="4"/>
    </row>
    <row r="5836" spans="1:13" x14ac:dyDescent="0.2">
      <c r="A5836" s="2" t="s">
        <v>268</v>
      </c>
      <c r="B5836" s="2" t="s">
        <v>18</v>
      </c>
      <c r="C5836" s="2">
        <v>0</v>
      </c>
      <c r="D5836" s="2">
        <v>0</v>
      </c>
      <c r="F5836" s="2">
        <v>81.342609999999993</v>
      </c>
      <c r="G5836" s="2">
        <v>15.6471</v>
      </c>
      <c r="I5836" s="2">
        <v>0</v>
      </c>
      <c r="K5836" s="2">
        <v>281.44815999999997</v>
      </c>
      <c r="L5836" s="2">
        <v>89.965500000000006</v>
      </c>
    </row>
    <row r="5837" spans="1:13" x14ac:dyDescent="0.2">
      <c r="A5837" s="2" t="s">
        <v>268</v>
      </c>
      <c r="B5837" s="2" t="s">
        <v>9</v>
      </c>
      <c r="C5837" s="2">
        <v>0</v>
      </c>
      <c r="D5837" s="2">
        <v>0</v>
      </c>
      <c r="F5837" s="2">
        <v>0</v>
      </c>
      <c r="G5837" s="2">
        <v>257.01961999999997</v>
      </c>
      <c r="I5837" s="2">
        <v>73.361999999999995</v>
      </c>
      <c r="K5837" s="2">
        <v>62.481250000000003</v>
      </c>
      <c r="L5837" s="2">
        <v>602.11389999999994</v>
      </c>
    </row>
    <row r="5838" spans="1:13" x14ac:dyDescent="0.2">
      <c r="A5838" s="2" t="s">
        <v>268</v>
      </c>
      <c r="B5838" s="2" t="s">
        <v>36</v>
      </c>
      <c r="C5838" s="2">
        <v>0</v>
      </c>
      <c r="D5838" s="2">
        <v>0</v>
      </c>
      <c r="F5838" s="2">
        <v>0</v>
      </c>
      <c r="G5838" s="2">
        <v>0</v>
      </c>
      <c r="I5838" s="2">
        <v>0</v>
      </c>
      <c r="K5838" s="2">
        <v>51.93</v>
      </c>
      <c r="L5838" s="2">
        <v>0</v>
      </c>
    </row>
    <row r="5839" spans="1:13" x14ac:dyDescent="0.2">
      <c r="A5839" s="2" t="s">
        <v>268</v>
      </c>
      <c r="B5839" s="2" t="s">
        <v>20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0</v>
      </c>
      <c r="L5839" s="2">
        <v>0</v>
      </c>
    </row>
    <row r="5840" spans="1:13" x14ac:dyDescent="0.2">
      <c r="A5840" s="2" t="s">
        <v>268</v>
      </c>
      <c r="B5840" s="2" t="s">
        <v>38</v>
      </c>
      <c r="C5840" s="2">
        <v>0</v>
      </c>
      <c r="D5840" s="2">
        <v>0</v>
      </c>
      <c r="F5840" s="2">
        <v>17.82</v>
      </c>
      <c r="G5840" s="2">
        <v>0</v>
      </c>
      <c r="I5840" s="2">
        <v>0</v>
      </c>
      <c r="K5840" s="2">
        <v>241.21475000000001</v>
      </c>
      <c r="L5840" s="2">
        <v>0</v>
      </c>
    </row>
    <row r="5841" spans="1:12" x14ac:dyDescent="0.2">
      <c r="A5841" s="2" t="s">
        <v>268</v>
      </c>
      <c r="B5841" s="2" t="s">
        <v>22</v>
      </c>
      <c r="C5841" s="2">
        <v>0</v>
      </c>
      <c r="D5841" s="2">
        <v>0</v>
      </c>
      <c r="F5841" s="2">
        <v>53.603250000000003</v>
      </c>
      <c r="G5841" s="2">
        <v>8.00671</v>
      </c>
      <c r="I5841" s="2">
        <v>29.69745</v>
      </c>
      <c r="K5841" s="2">
        <v>630.16273000000001</v>
      </c>
      <c r="L5841" s="2">
        <v>112.69664</v>
      </c>
    </row>
    <row r="5842" spans="1:12" x14ac:dyDescent="0.2">
      <c r="A5842" s="2" t="s">
        <v>268</v>
      </c>
      <c r="B5842" s="2" t="s">
        <v>23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185.49</v>
      </c>
      <c r="L5842" s="2">
        <v>0</v>
      </c>
    </row>
    <row r="5843" spans="1:12" x14ac:dyDescent="0.2">
      <c r="A5843" s="2" t="s">
        <v>268</v>
      </c>
      <c r="B5843" s="2" t="s">
        <v>40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</v>
      </c>
      <c r="L5843" s="2">
        <v>62.431399999999996</v>
      </c>
    </row>
    <row r="5844" spans="1:12" x14ac:dyDescent="0.2">
      <c r="A5844" s="2" t="s">
        <v>268</v>
      </c>
      <c r="B5844" s="2" t="s">
        <v>74</v>
      </c>
      <c r="C5844" s="2">
        <v>0</v>
      </c>
      <c r="D5844" s="2">
        <v>0</v>
      </c>
      <c r="F5844" s="2">
        <v>0</v>
      </c>
      <c r="G5844" s="2">
        <v>122.04</v>
      </c>
      <c r="I5844" s="2">
        <v>82.8</v>
      </c>
      <c r="K5844" s="2">
        <v>0</v>
      </c>
      <c r="L5844" s="2">
        <v>468.36</v>
      </c>
    </row>
    <row r="5845" spans="1:12" x14ac:dyDescent="0.2">
      <c r="A5845" s="2" t="s">
        <v>268</v>
      </c>
      <c r="B5845" s="2" t="s">
        <v>42</v>
      </c>
      <c r="C5845" s="2">
        <v>0</v>
      </c>
      <c r="D5845" s="2">
        <v>0</v>
      </c>
      <c r="F5845" s="2">
        <v>57.066000000000003</v>
      </c>
      <c r="G5845" s="2">
        <v>30.731000000000002</v>
      </c>
      <c r="I5845" s="2">
        <v>95.153999999999996</v>
      </c>
      <c r="K5845" s="2">
        <v>57.066000000000003</v>
      </c>
      <c r="L5845" s="2">
        <v>125.88500000000001</v>
      </c>
    </row>
    <row r="5846" spans="1:12" x14ac:dyDescent="0.2">
      <c r="A5846" s="2" t="s">
        <v>268</v>
      </c>
      <c r="B5846" s="2" t="s">
        <v>10</v>
      </c>
      <c r="C5846" s="2">
        <v>0</v>
      </c>
      <c r="D5846" s="2">
        <v>0</v>
      </c>
      <c r="F5846" s="2">
        <v>560.90855999999997</v>
      </c>
      <c r="G5846" s="2">
        <v>1009.00915</v>
      </c>
      <c r="I5846" s="2">
        <v>1220.4808800000001</v>
      </c>
      <c r="K5846" s="2">
        <v>3439.3609900000001</v>
      </c>
      <c r="L5846" s="2">
        <v>5401.4424099999997</v>
      </c>
    </row>
    <row r="5847" spans="1:12" x14ac:dyDescent="0.2">
      <c r="A5847" s="2" t="s">
        <v>268</v>
      </c>
      <c r="B5847" s="2" t="s">
        <v>16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0</v>
      </c>
      <c r="L5847" s="2">
        <v>98.388000000000005</v>
      </c>
    </row>
    <row r="5848" spans="1:12" x14ac:dyDescent="0.2">
      <c r="A5848" s="2" t="s">
        <v>268</v>
      </c>
      <c r="B5848" s="2" t="s">
        <v>11</v>
      </c>
      <c r="C5848" s="2">
        <v>0</v>
      </c>
      <c r="D5848" s="2">
        <v>0</v>
      </c>
      <c r="F5848" s="2">
        <v>871.31776000000002</v>
      </c>
      <c r="G5848" s="2">
        <v>623.29984000000002</v>
      </c>
      <c r="I5848" s="2">
        <v>886.43512999999996</v>
      </c>
      <c r="K5848" s="2">
        <v>8796.9447899999996</v>
      </c>
      <c r="L5848" s="2">
        <v>4903.8607499999998</v>
      </c>
    </row>
    <row r="5849" spans="1:12" x14ac:dyDescent="0.2">
      <c r="A5849" s="2" t="s">
        <v>268</v>
      </c>
      <c r="B5849" s="2" t="s">
        <v>25</v>
      </c>
      <c r="C5849" s="2">
        <v>0</v>
      </c>
      <c r="D5849" s="2">
        <v>0</v>
      </c>
      <c r="F5849" s="2">
        <v>115.56253</v>
      </c>
      <c r="G5849" s="2">
        <v>41.571399999999997</v>
      </c>
      <c r="I5849" s="2">
        <v>0</v>
      </c>
      <c r="K5849" s="2">
        <v>232.68430000000001</v>
      </c>
      <c r="L5849" s="2">
        <v>292.97836000000001</v>
      </c>
    </row>
    <row r="5850" spans="1:12" x14ac:dyDescent="0.2">
      <c r="A5850" s="2" t="s">
        <v>268</v>
      </c>
      <c r="B5850" s="2" t="s">
        <v>48</v>
      </c>
      <c r="C5850" s="2">
        <v>0</v>
      </c>
      <c r="D5850" s="2">
        <v>0</v>
      </c>
      <c r="F5850" s="2">
        <v>0</v>
      </c>
      <c r="G5850" s="2">
        <v>102.13645</v>
      </c>
      <c r="I5850" s="2">
        <v>86.593279999999993</v>
      </c>
      <c r="K5850" s="2">
        <v>256.15917999999999</v>
      </c>
      <c r="L5850" s="2">
        <v>320.78566000000001</v>
      </c>
    </row>
    <row r="5851" spans="1:12" x14ac:dyDescent="0.2">
      <c r="A5851" s="2" t="s">
        <v>268</v>
      </c>
      <c r="B5851" s="2" t="s">
        <v>12</v>
      </c>
      <c r="C5851" s="2">
        <v>0</v>
      </c>
      <c r="D5851" s="2">
        <v>0</v>
      </c>
      <c r="F5851" s="2">
        <v>26.176079999999999</v>
      </c>
      <c r="G5851" s="2">
        <v>0</v>
      </c>
      <c r="I5851" s="2">
        <v>0</v>
      </c>
      <c r="K5851" s="2">
        <v>84.336079999999995</v>
      </c>
      <c r="L5851" s="2">
        <v>19.334</v>
      </c>
    </row>
    <row r="5852" spans="1:12" x14ac:dyDescent="0.2">
      <c r="A5852" s="2" t="s">
        <v>268</v>
      </c>
      <c r="B5852" s="2" t="s">
        <v>63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0</v>
      </c>
      <c r="L5852" s="2">
        <v>3.2629999999999999</v>
      </c>
    </row>
    <row r="5853" spans="1:12" x14ac:dyDescent="0.2">
      <c r="A5853" s="2" t="s">
        <v>268</v>
      </c>
      <c r="B5853" s="2" t="s">
        <v>13</v>
      </c>
      <c r="C5853" s="2">
        <v>0</v>
      </c>
      <c r="D5853" s="2">
        <v>0</v>
      </c>
      <c r="F5853" s="2">
        <v>24.516999999999999</v>
      </c>
      <c r="G5853" s="2">
        <v>28.53999</v>
      </c>
      <c r="I5853" s="2">
        <v>72.520889999999994</v>
      </c>
      <c r="K5853" s="2">
        <v>241.97871000000001</v>
      </c>
      <c r="L5853" s="2">
        <v>186.84377000000001</v>
      </c>
    </row>
    <row r="5854" spans="1:12" x14ac:dyDescent="0.2">
      <c r="A5854" s="2" t="s">
        <v>268</v>
      </c>
      <c r="B5854" s="2" t="s">
        <v>27</v>
      </c>
      <c r="C5854" s="2">
        <v>0</v>
      </c>
      <c r="D5854" s="2">
        <v>0</v>
      </c>
      <c r="F5854" s="2">
        <v>821.38788</v>
      </c>
      <c r="G5854" s="2">
        <v>157.87797</v>
      </c>
      <c r="I5854" s="2">
        <v>1272.471</v>
      </c>
      <c r="K5854" s="2">
        <v>3857.5227799999998</v>
      </c>
      <c r="L5854" s="2">
        <v>4636.2516599999999</v>
      </c>
    </row>
    <row r="5855" spans="1:12" x14ac:dyDescent="0.2">
      <c r="A5855" s="2" t="s">
        <v>268</v>
      </c>
      <c r="B5855" s="2" t="s">
        <v>50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0</v>
      </c>
      <c r="L5855" s="2">
        <v>0</v>
      </c>
    </row>
    <row r="5856" spans="1:12" x14ac:dyDescent="0.2">
      <c r="A5856" s="2" t="s">
        <v>268</v>
      </c>
      <c r="B5856" s="2" t="s">
        <v>28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126.32639</v>
      </c>
      <c r="L5856" s="2">
        <v>32.782029999999999</v>
      </c>
    </row>
    <row r="5857" spans="1:13" x14ac:dyDescent="0.2">
      <c r="A5857" s="2" t="s">
        <v>268</v>
      </c>
      <c r="B5857" s="2" t="s">
        <v>29</v>
      </c>
      <c r="C5857" s="2">
        <v>0</v>
      </c>
      <c r="D5857" s="2">
        <v>0</v>
      </c>
      <c r="F5857" s="2">
        <v>0</v>
      </c>
      <c r="G5857" s="2">
        <v>0</v>
      </c>
      <c r="I5857" s="2">
        <v>0</v>
      </c>
      <c r="K5857" s="2">
        <v>19.418189999999999</v>
      </c>
      <c r="L5857" s="2">
        <v>0</v>
      </c>
    </row>
    <row r="5858" spans="1:13" x14ac:dyDescent="0.2">
      <c r="A5858" s="2" t="s">
        <v>268</v>
      </c>
      <c r="B5858" s="2" t="s">
        <v>30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27.858779999999999</v>
      </c>
      <c r="L5858" s="2">
        <v>0</v>
      </c>
    </row>
    <row r="5859" spans="1:13" x14ac:dyDescent="0.2">
      <c r="A5859" s="2" t="s">
        <v>268</v>
      </c>
      <c r="B5859" s="2" t="s">
        <v>53</v>
      </c>
      <c r="C5859" s="2">
        <v>0</v>
      </c>
      <c r="D5859" s="2">
        <v>0</v>
      </c>
      <c r="F5859" s="2">
        <v>0</v>
      </c>
      <c r="G5859" s="2">
        <v>0</v>
      </c>
      <c r="I5859" s="2">
        <v>0</v>
      </c>
      <c r="K5859" s="2">
        <v>0</v>
      </c>
      <c r="L5859" s="2">
        <v>0</v>
      </c>
    </row>
    <row r="5860" spans="1:13" x14ac:dyDescent="0.2">
      <c r="A5860" s="2" t="s">
        <v>268</v>
      </c>
      <c r="B5860" s="2" t="s">
        <v>32</v>
      </c>
      <c r="C5860" s="2">
        <v>0</v>
      </c>
      <c r="D5860" s="2">
        <v>0</v>
      </c>
      <c r="F5860" s="2">
        <v>0</v>
      </c>
      <c r="G5860" s="2">
        <v>0</v>
      </c>
      <c r="I5860" s="2">
        <v>27.415880000000001</v>
      </c>
      <c r="K5860" s="2">
        <v>68.295959999999994</v>
      </c>
      <c r="L5860" s="2">
        <v>326.72501999999997</v>
      </c>
    </row>
    <row r="5861" spans="1:13" x14ac:dyDescent="0.2">
      <c r="A5861" s="2" t="s">
        <v>268</v>
      </c>
      <c r="B5861" s="2" t="s">
        <v>56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0</v>
      </c>
      <c r="L5861" s="2">
        <v>0</v>
      </c>
    </row>
    <row r="5862" spans="1:13" x14ac:dyDescent="0.2">
      <c r="A5862" s="2" t="s">
        <v>268</v>
      </c>
      <c r="B5862" s="2" t="s">
        <v>92</v>
      </c>
      <c r="C5862" s="2">
        <v>0</v>
      </c>
      <c r="D5862" s="2">
        <v>0</v>
      </c>
      <c r="F5862" s="2">
        <v>67.158810000000003</v>
      </c>
      <c r="G5862" s="2">
        <v>142.52331000000001</v>
      </c>
      <c r="I5862" s="2">
        <v>124.86682</v>
      </c>
      <c r="K5862" s="2">
        <v>67.158810000000003</v>
      </c>
      <c r="L5862" s="2">
        <v>804.05916999999999</v>
      </c>
    </row>
    <row r="5863" spans="1:13" x14ac:dyDescent="0.2">
      <c r="A5863" s="4" t="s">
        <v>268</v>
      </c>
      <c r="B5863" s="4" t="s">
        <v>14</v>
      </c>
      <c r="C5863" s="4">
        <v>0</v>
      </c>
      <c r="D5863" s="4">
        <v>0</v>
      </c>
      <c r="E5863" s="4"/>
      <c r="F5863" s="4">
        <v>2696.8604799999998</v>
      </c>
      <c r="G5863" s="4">
        <v>2538.40254</v>
      </c>
      <c r="H5863" s="4"/>
      <c r="I5863" s="4">
        <v>3971.7973299999999</v>
      </c>
      <c r="J5863" s="4"/>
      <c r="K5863" s="4">
        <v>18727.83785</v>
      </c>
      <c r="L5863" s="4">
        <v>18488.166270000002</v>
      </c>
      <c r="M5863" s="4"/>
    </row>
    <row r="5864" spans="1:13" x14ac:dyDescent="0.2">
      <c r="A5864" s="2" t="s">
        <v>269</v>
      </c>
      <c r="B5864" s="2" t="s">
        <v>19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0</v>
      </c>
      <c r="L5864" s="2">
        <v>17.02272</v>
      </c>
    </row>
    <row r="5865" spans="1:13" x14ac:dyDescent="0.2">
      <c r="A5865" s="2" t="s">
        <v>269</v>
      </c>
      <c r="B5865" s="2" t="s">
        <v>9</v>
      </c>
      <c r="C5865" s="2">
        <v>0</v>
      </c>
      <c r="D5865" s="2">
        <v>0</v>
      </c>
      <c r="F5865" s="2">
        <v>72.540030000000002</v>
      </c>
      <c r="G5865" s="2">
        <v>0</v>
      </c>
      <c r="I5865" s="2">
        <v>0</v>
      </c>
      <c r="K5865" s="2">
        <v>470.80165</v>
      </c>
      <c r="L5865" s="2">
        <v>189.72902999999999</v>
      </c>
    </row>
    <row r="5866" spans="1:13" x14ac:dyDescent="0.2">
      <c r="A5866" s="2" t="s">
        <v>269</v>
      </c>
      <c r="B5866" s="2" t="s">
        <v>37</v>
      </c>
      <c r="C5866" s="2">
        <v>0</v>
      </c>
      <c r="D5866" s="2">
        <v>0</v>
      </c>
      <c r="F5866" s="2">
        <v>0</v>
      </c>
      <c r="G5866" s="2">
        <v>0</v>
      </c>
      <c r="I5866" s="2">
        <v>0</v>
      </c>
      <c r="K5866" s="2">
        <v>0</v>
      </c>
      <c r="L5866" s="2">
        <v>0</v>
      </c>
    </row>
    <row r="5867" spans="1:13" x14ac:dyDescent="0.2">
      <c r="A5867" s="2" t="s">
        <v>269</v>
      </c>
      <c r="B5867" s="2" t="s">
        <v>22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28.3</v>
      </c>
    </row>
    <row r="5868" spans="1:13" x14ac:dyDescent="0.2">
      <c r="A5868" s="2" t="s">
        <v>269</v>
      </c>
      <c r="B5868" s="2" t="s">
        <v>40</v>
      </c>
      <c r="C5868" s="2">
        <v>0</v>
      </c>
      <c r="D5868" s="2">
        <v>0</v>
      </c>
      <c r="F5868" s="2">
        <v>17.574560000000002</v>
      </c>
      <c r="G5868" s="2">
        <v>0</v>
      </c>
      <c r="I5868" s="2">
        <v>0</v>
      </c>
      <c r="K5868" s="2">
        <v>91.496949999999998</v>
      </c>
      <c r="L5868" s="2">
        <v>65.805000000000007</v>
      </c>
    </row>
    <row r="5869" spans="1:13" x14ac:dyDescent="0.2">
      <c r="A5869" s="2" t="s">
        <v>269</v>
      </c>
      <c r="B5869" s="2" t="s">
        <v>10</v>
      </c>
      <c r="C5869" s="2">
        <v>0</v>
      </c>
      <c r="D5869" s="2">
        <v>0</v>
      </c>
      <c r="F5869" s="2">
        <v>0</v>
      </c>
      <c r="G5869" s="2">
        <v>32.331539999999997</v>
      </c>
      <c r="I5869" s="2">
        <v>12.56372</v>
      </c>
      <c r="K5869" s="2">
        <v>0</v>
      </c>
      <c r="L5869" s="2">
        <v>152.25117</v>
      </c>
    </row>
    <row r="5870" spans="1:13" x14ac:dyDescent="0.2">
      <c r="A5870" s="2" t="s">
        <v>269</v>
      </c>
      <c r="B5870" s="2" t="s">
        <v>11</v>
      </c>
      <c r="C5870" s="2">
        <v>0</v>
      </c>
      <c r="D5870" s="2">
        <v>0</v>
      </c>
      <c r="F5870" s="2">
        <v>617.44970000000001</v>
      </c>
      <c r="G5870" s="2">
        <v>94.293539999999993</v>
      </c>
      <c r="I5870" s="2">
        <v>11.6244</v>
      </c>
      <c r="K5870" s="2">
        <v>1276.3047799999999</v>
      </c>
      <c r="L5870" s="2">
        <v>672.18521999999996</v>
      </c>
    </row>
    <row r="5871" spans="1:13" x14ac:dyDescent="0.2">
      <c r="A5871" s="2" t="s">
        <v>269</v>
      </c>
      <c r="B5871" s="2" t="s">
        <v>25</v>
      </c>
      <c r="C5871" s="2">
        <v>0</v>
      </c>
      <c r="D5871" s="2">
        <v>0</v>
      </c>
      <c r="F5871" s="2">
        <v>16.67313</v>
      </c>
      <c r="G5871" s="2">
        <v>0</v>
      </c>
      <c r="I5871" s="2">
        <v>0</v>
      </c>
      <c r="K5871" s="2">
        <v>67.778630000000007</v>
      </c>
      <c r="L5871" s="2">
        <v>137.82978</v>
      </c>
    </row>
    <row r="5872" spans="1:13" x14ac:dyDescent="0.2">
      <c r="A5872" s="2" t="s">
        <v>269</v>
      </c>
      <c r="B5872" s="2" t="s">
        <v>47</v>
      </c>
      <c r="C5872" s="2">
        <v>0</v>
      </c>
      <c r="D5872" s="2">
        <v>0</v>
      </c>
      <c r="F5872" s="2">
        <v>0</v>
      </c>
      <c r="G5872" s="2">
        <v>0</v>
      </c>
      <c r="I5872" s="2">
        <v>0</v>
      </c>
      <c r="K5872" s="2">
        <v>0</v>
      </c>
      <c r="L5872" s="2">
        <v>0</v>
      </c>
    </row>
    <row r="5873" spans="1:13" x14ac:dyDescent="0.2">
      <c r="A5873" s="2" t="s">
        <v>269</v>
      </c>
      <c r="B5873" s="2" t="s">
        <v>12</v>
      </c>
      <c r="C5873" s="2">
        <v>0</v>
      </c>
      <c r="D5873" s="2">
        <v>0</v>
      </c>
      <c r="F5873" s="2">
        <v>0</v>
      </c>
      <c r="G5873" s="2">
        <v>0</v>
      </c>
      <c r="I5873" s="2">
        <v>0</v>
      </c>
      <c r="K5873" s="2">
        <v>48.815330000000003</v>
      </c>
      <c r="L5873" s="2">
        <v>70.983999999999995</v>
      </c>
    </row>
    <row r="5874" spans="1:13" x14ac:dyDescent="0.2">
      <c r="A5874" s="2" t="s">
        <v>269</v>
      </c>
      <c r="B5874" s="2" t="s">
        <v>13</v>
      </c>
      <c r="C5874" s="2">
        <v>0</v>
      </c>
      <c r="D5874" s="2">
        <v>0</v>
      </c>
      <c r="F5874" s="2">
        <v>0</v>
      </c>
      <c r="G5874" s="2">
        <v>0</v>
      </c>
      <c r="I5874" s="2">
        <v>0</v>
      </c>
      <c r="K5874" s="2">
        <v>28.795999999999999</v>
      </c>
      <c r="L5874" s="2">
        <v>23.954999999999998</v>
      </c>
    </row>
    <row r="5875" spans="1:13" x14ac:dyDescent="0.2">
      <c r="A5875" s="2" t="s">
        <v>269</v>
      </c>
      <c r="B5875" s="2" t="s">
        <v>27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135.51174</v>
      </c>
    </row>
    <row r="5876" spans="1:13" x14ac:dyDescent="0.2">
      <c r="A5876" s="2" t="s">
        <v>269</v>
      </c>
      <c r="B5876" s="2" t="s">
        <v>28</v>
      </c>
      <c r="C5876" s="2">
        <v>0</v>
      </c>
      <c r="D5876" s="2">
        <v>0</v>
      </c>
      <c r="F5876" s="2">
        <v>209.37817000000001</v>
      </c>
      <c r="G5876" s="2">
        <v>0</v>
      </c>
      <c r="I5876" s="2">
        <v>0</v>
      </c>
      <c r="K5876" s="2">
        <v>250.15470999999999</v>
      </c>
      <c r="L5876" s="2">
        <v>0</v>
      </c>
    </row>
    <row r="5877" spans="1:13" x14ac:dyDescent="0.2">
      <c r="A5877" s="4" t="s">
        <v>269</v>
      </c>
      <c r="B5877" s="4" t="s">
        <v>14</v>
      </c>
      <c r="C5877" s="4">
        <v>0</v>
      </c>
      <c r="D5877" s="4">
        <v>0</v>
      </c>
      <c r="E5877" s="4"/>
      <c r="F5877" s="4">
        <v>933.61559</v>
      </c>
      <c r="G5877" s="4">
        <v>126.62508</v>
      </c>
      <c r="H5877" s="4"/>
      <c r="I5877" s="4">
        <v>24.188120000000001</v>
      </c>
      <c r="J5877" s="4"/>
      <c r="K5877" s="4">
        <v>2234.1480499999998</v>
      </c>
      <c r="L5877" s="4">
        <v>1493.57366</v>
      </c>
      <c r="M5877" s="4"/>
    </row>
    <row r="5878" spans="1:13" x14ac:dyDescent="0.2">
      <c r="A5878" s="2" t="s">
        <v>270</v>
      </c>
      <c r="B5878" s="2" t="s">
        <v>18</v>
      </c>
      <c r="C5878" s="2">
        <v>107.9</v>
      </c>
      <c r="D5878" s="2">
        <v>0</v>
      </c>
      <c r="F5878" s="2">
        <v>666.96497999999997</v>
      </c>
      <c r="G5878" s="2">
        <v>139.458</v>
      </c>
      <c r="I5878" s="2">
        <v>445.03183000000001</v>
      </c>
      <c r="K5878" s="2">
        <v>3371.5724399999999</v>
      </c>
      <c r="L5878" s="2">
        <v>1555.3833099999999</v>
      </c>
    </row>
    <row r="5879" spans="1:13" x14ac:dyDescent="0.2">
      <c r="A5879" s="2" t="s">
        <v>270</v>
      </c>
      <c r="B5879" s="2" t="s">
        <v>19</v>
      </c>
      <c r="C5879" s="2">
        <v>0</v>
      </c>
      <c r="D5879" s="2">
        <v>0</v>
      </c>
      <c r="F5879" s="2">
        <v>0</v>
      </c>
      <c r="G5879" s="2">
        <v>0</v>
      </c>
      <c r="I5879" s="2">
        <v>3.34267</v>
      </c>
      <c r="K5879" s="2">
        <v>0</v>
      </c>
      <c r="L5879" s="2">
        <v>63.250169999999997</v>
      </c>
    </row>
    <row r="5880" spans="1:13" x14ac:dyDescent="0.2">
      <c r="A5880" s="2" t="s">
        <v>270</v>
      </c>
      <c r="B5880" s="2" t="s">
        <v>66</v>
      </c>
      <c r="C5880" s="2">
        <v>0</v>
      </c>
      <c r="D5880" s="2">
        <v>0</v>
      </c>
      <c r="F5880" s="2">
        <v>0</v>
      </c>
      <c r="G5880" s="2">
        <v>3.1642000000000001</v>
      </c>
      <c r="I5880" s="2">
        <v>168.02108000000001</v>
      </c>
      <c r="K5880" s="2">
        <v>37.340179999999997</v>
      </c>
      <c r="L5880" s="2">
        <v>174.37456</v>
      </c>
    </row>
    <row r="5881" spans="1:13" x14ac:dyDescent="0.2">
      <c r="A5881" s="2" t="s">
        <v>270</v>
      </c>
      <c r="B5881" s="2" t="s">
        <v>67</v>
      </c>
      <c r="C5881" s="2">
        <v>0</v>
      </c>
      <c r="D5881" s="2">
        <v>0</v>
      </c>
      <c r="F5881" s="2">
        <v>0</v>
      </c>
      <c r="G5881" s="2">
        <v>0</v>
      </c>
      <c r="I5881" s="2">
        <v>0</v>
      </c>
      <c r="K5881" s="2">
        <v>39.64</v>
      </c>
      <c r="L5881" s="2">
        <v>0</v>
      </c>
    </row>
    <row r="5882" spans="1:13" x14ac:dyDescent="0.2">
      <c r="A5882" s="2" t="s">
        <v>270</v>
      </c>
      <c r="B5882" s="2" t="s">
        <v>9</v>
      </c>
      <c r="C5882" s="2">
        <v>1.1000000000000001</v>
      </c>
      <c r="D5882" s="2">
        <v>19.739999999999998</v>
      </c>
      <c r="F5882" s="2">
        <v>2934.97127</v>
      </c>
      <c r="G5882" s="2">
        <v>1770.38984</v>
      </c>
      <c r="I5882" s="2">
        <v>1222.7600199999999</v>
      </c>
      <c r="K5882" s="2">
        <v>32169.927769999998</v>
      </c>
      <c r="L5882" s="2">
        <v>11813.990659999999</v>
      </c>
    </row>
    <row r="5883" spans="1:13" x14ac:dyDescent="0.2">
      <c r="A5883" s="2" t="s">
        <v>270</v>
      </c>
      <c r="B5883" s="2" t="s">
        <v>36</v>
      </c>
      <c r="C5883" s="2">
        <v>0</v>
      </c>
      <c r="D5883" s="2">
        <v>0</v>
      </c>
      <c r="F5883" s="2">
        <v>14.1843</v>
      </c>
      <c r="G5883" s="2">
        <v>82.202629999999999</v>
      </c>
      <c r="I5883" s="2">
        <v>38.080309999999997</v>
      </c>
      <c r="K5883" s="2">
        <v>983.58145000000002</v>
      </c>
      <c r="L5883" s="2">
        <v>592.02053000000001</v>
      </c>
    </row>
    <row r="5884" spans="1:13" x14ac:dyDescent="0.2">
      <c r="A5884" s="2" t="s">
        <v>270</v>
      </c>
      <c r="B5884" s="2" t="s">
        <v>37</v>
      </c>
      <c r="C5884" s="2">
        <v>0</v>
      </c>
      <c r="D5884" s="2">
        <v>0</v>
      </c>
      <c r="F5884" s="2">
        <v>0</v>
      </c>
      <c r="G5884" s="2">
        <v>0</v>
      </c>
      <c r="I5884" s="2">
        <v>2.9507699999999999</v>
      </c>
      <c r="K5884" s="2">
        <v>5.4</v>
      </c>
      <c r="L5884" s="2">
        <v>56.575769999999999</v>
      </c>
    </row>
    <row r="5885" spans="1:13" x14ac:dyDescent="0.2">
      <c r="A5885" s="2" t="s">
        <v>270</v>
      </c>
      <c r="B5885" s="2" t="s">
        <v>20</v>
      </c>
      <c r="C5885" s="2">
        <v>0</v>
      </c>
      <c r="D5885" s="2">
        <v>0</v>
      </c>
      <c r="F5885" s="2">
        <v>55.331650000000003</v>
      </c>
      <c r="G5885" s="2">
        <v>16.196950000000001</v>
      </c>
      <c r="I5885" s="2">
        <v>412.76474999999999</v>
      </c>
      <c r="K5885" s="2">
        <v>1099.48693</v>
      </c>
      <c r="L5885" s="2">
        <v>909.43516999999997</v>
      </c>
    </row>
    <row r="5886" spans="1:13" x14ac:dyDescent="0.2">
      <c r="A5886" s="2" t="s">
        <v>270</v>
      </c>
      <c r="B5886" s="2" t="s">
        <v>69</v>
      </c>
      <c r="C5886" s="2">
        <v>0</v>
      </c>
      <c r="D5886" s="2">
        <v>0</v>
      </c>
      <c r="F5886" s="2">
        <v>0</v>
      </c>
      <c r="G5886" s="2">
        <v>0</v>
      </c>
      <c r="I5886" s="2">
        <v>0</v>
      </c>
      <c r="K5886" s="2">
        <v>8.1</v>
      </c>
      <c r="L5886" s="2">
        <v>0</v>
      </c>
    </row>
    <row r="5887" spans="1:13" x14ac:dyDescent="0.2">
      <c r="A5887" s="2" t="s">
        <v>270</v>
      </c>
      <c r="B5887" s="2" t="s">
        <v>70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5.9169600000000004</v>
      </c>
      <c r="L5887" s="2">
        <v>0</v>
      </c>
    </row>
    <row r="5888" spans="1:13" x14ac:dyDescent="0.2">
      <c r="A5888" s="2" t="s">
        <v>270</v>
      </c>
      <c r="B5888" s="2" t="s">
        <v>21</v>
      </c>
      <c r="C5888" s="2">
        <v>0</v>
      </c>
      <c r="D5888" s="2">
        <v>0</v>
      </c>
      <c r="F5888" s="2">
        <v>441.83062999999999</v>
      </c>
      <c r="G5888" s="2">
        <v>0</v>
      </c>
      <c r="I5888" s="2">
        <v>21.045580000000001</v>
      </c>
      <c r="K5888" s="2">
        <v>673.64925000000005</v>
      </c>
      <c r="L5888" s="2">
        <v>59.387659999999997</v>
      </c>
    </row>
    <row r="5889" spans="1:12" x14ac:dyDescent="0.2">
      <c r="A5889" s="2" t="s">
        <v>270</v>
      </c>
      <c r="B5889" s="2" t="s">
        <v>22</v>
      </c>
      <c r="C5889" s="2">
        <v>0</v>
      </c>
      <c r="D5889" s="2">
        <v>44.661149999999999</v>
      </c>
      <c r="F5889" s="2">
        <v>131.66409999999999</v>
      </c>
      <c r="G5889" s="2">
        <v>587.16606000000002</v>
      </c>
      <c r="I5889" s="2">
        <v>267.87092000000001</v>
      </c>
      <c r="K5889" s="2">
        <v>4010.20946</v>
      </c>
      <c r="L5889" s="2">
        <v>2987.1623500000001</v>
      </c>
    </row>
    <row r="5890" spans="1:12" x14ac:dyDescent="0.2">
      <c r="A5890" s="2" t="s">
        <v>270</v>
      </c>
      <c r="B5890" s="2" t="s">
        <v>39</v>
      </c>
      <c r="C5890" s="2">
        <v>0</v>
      </c>
      <c r="D5890" s="2">
        <v>0</v>
      </c>
      <c r="F5890" s="2">
        <v>0</v>
      </c>
      <c r="G5890" s="2">
        <v>0</v>
      </c>
      <c r="I5890" s="2">
        <v>0</v>
      </c>
      <c r="K5890" s="2">
        <v>0</v>
      </c>
      <c r="L5890" s="2">
        <v>3.875</v>
      </c>
    </row>
    <row r="5891" spans="1:12" x14ac:dyDescent="0.2">
      <c r="A5891" s="2" t="s">
        <v>270</v>
      </c>
      <c r="B5891" s="2" t="s">
        <v>23</v>
      </c>
      <c r="C5891" s="2">
        <v>0</v>
      </c>
      <c r="D5891" s="2">
        <v>0</v>
      </c>
      <c r="F5891" s="2">
        <v>75.005279999999999</v>
      </c>
      <c r="G5891" s="2">
        <v>303.14542999999998</v>
      </c>
      <c r="I5891" s="2">
        <v>994.77489000000003</v>
      </c>
      <c r="K5891" s="2">
        <v>333.06574000000001</v>
      </c>
      <c r="L5891" s="2">
        <v>6733.4353000000001</v>
      </c>
    </row>
    <row r="5892" spans="1:12" x14ac:dyDescent="0.2">
      <c r="A5892" s="2" t="s">
        <v>270</v>
      </c>
      <c r="B5892" s="2" t="s">
        <v>40</v>
      </c>
      <c r="C5892" s="2">
        <v>0</v>
      </c>
      <c r="D5892" s="2">
        <v>0</v>
      </c>
      <c r="F5892" s="2">
        <v>170.39388</v>
      </c>
      <c r="G5892" s="2">
        <v>99.581739999999996</v>
      </c>
      <c r="I5892" s="2">
        <v>66.056520000000006</v>
      </c>
      <c r="K5892" s="2">
        <v>5485.8689700000004</v>
      </c>
      <c r="L5892" s="2">
        <v>633.21421999999995</v>
      </c>
    </row>
    <row r="5893" spans="1:12" x14ac:dyDescent="0.2">
      <c r="A5893" s="2" t="s">
        <v>270</v>
      </c>
      <c r="B5893" s="2" t="s">
        <v>41</v>
      </c>
      <c r="C5893" s="2">
        <v>0</v>
      </c>
      <c r="D5893" s="2">
        <v>0</v>
      </c>
      <c r="F5893" s="2">
        <v>0</v>
      </c>
      <c r="G5893" s="2">
        <v>0</v>
      </c>
      <c r="I5893" s="2">
        <v>0</v>
      </c>
      <c r="K5893" s="2">
        <v>0</v>
      </c>
      <c r="L5893" s="2">
        <v>0</v>
      </c>
    </row>
    <row r="5894" spans="1:12" x14ac:dyDescent="0.2">
      <c r="A5894" s="2" t="s">
        <v>270</v>
      </c>
      <c r="B5894" s="2" t="s">
        <v>24</v>
      </c>
      <c r="C5894" s="2">
        <v>0</v>
      </c>
      <c r="D5894" s="2">
        <v>0</v>
      </c>
      <c r="F5894" s="2">
        <v>0</v>
      </c>
      <c r="G5894" s="2">
        <v>12.428800000000001</v>
      </c>
      <c r="I5894" s="2">
        <v>0</v>
      </c>
      <c r="K5894" s="2">
        <v>376.26119999999997</v>
      </c>
      <c r="L5894" s="2">
        <v>266.29138999999998</v>
      </c>
    </row>
    <row r="5895" spans="1:12" x14ac:dyDescent="0.2">
      <c r="A5895" s="2" t="s">
        <v>270</v>
      </c>
      <c r="B5895" s="2" t="s">
        <v>42</v>
      </c>
      <c r="C5895" s="2">
        <v>0</v>
      </c>
      <c r="D5895" s="2">
        <v>0</v>
      </c>
      <c r="F5895" s="2">
        <v>0</v>
      </c>
      <c r="G5895" s="2">
        <v>0</v>
      </c>
      <c r="I5895" s="2">
        <v>0</v>
      </c>
      <c r="K5895" s="2">
        <v>0</v>
      </c>
      <c r="L5895" s="2">
        <v>0</v>
      </c>
    </row>
    <row r="5896" spans="1:12" x14ac:dyDescent="0.2">
      <c r="A5896" s="2" t="s">
        <v>270</v>
      </c>
      <c r="B5896" s="2" t="s">
        <v>43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12.42</v>
      </c>
      <c r="L5896" s="2">
        <v>0</v>
      </c>
    </row>
    <row r="5897" spans="1:12" x14ac:dyDescent="0.2">
      <c r="A5897" s="2" t="s">
        <v>270</v>
      </c>
      <c r="B5897" s="2" t="s">
        <v>44</v>
      </c>
      <c r="C5897" s="2">
        <v>0</v>
      </c>
      <c r="D5897" s="2">
        <v>0</v>
      </c>
      <c r="F5897" s="2">
        <v>8.8460000000000001</v>
      </c>
      <c r="G5897" s="2">
        <v>0</v>
      </c>
      <c r="I5897" s="2">
        <v>0</v>
      </c>
      <c r="K5897" s="2">
        <v>31.018000000000001</v>
      </c>
      <c r="L5897" s="2">
        <v>87.319609999999997</v>
      </c>
    </row>
    <row r="5898" spans="1:12" x14ac:dyDescent="0.2">
      <c r="A5898" s="2" t="s">
        <v>270</v>
      </c>
      <c r="B5898" s="2" t="s">
        <v>10</v>
      </c>
      <c r="C5898" s="2">
        <v>18.09</v>
      </c>
      <c r="D5898" s="2">
        <v>0</v>
      </c>
      <c r="F5898" s="2">
        <v>972.29619000000002</v>
      </c>
      <c r="G5898" s="2">
        <v>302.18848000000003</v>
      </c>
      <c r="I5898" s="2">
        <v>431.98631999999998</v>
      </c>
      <c r="K5898" s="2">
        <v>7507.0513899999996</v>
      </c>
      <c r="L5898" s="2">
        <v>2454.7440999999999</v>
      </c>
    </row>
    <row r="5899" spans="1:12" x14ac:dyDescent="0.2">
      <c r="A5899" s="2" t="s">
        <v>270</v>
      </c>
      <c r="B5899" s="2" t="s">
        <v>76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158.22268</v>
      </c>
      <c r="L5899" s="2">
        <v>0</v>
      </c>
    </row>
    <row r="5900" spans="1:12" x14ac:dyDescent="0.2">
      <c r="A5900" s="2" t="s">
        <v>270</v>
      </c>
      <c r="B5900" s="2" t="s">
        <v>16</v>
      </c>
      <c r="C5900" s="2">
        <v>0</v>
      </c>
      <c r="D5900" s="2">
        <v>0</v>
      </c>
      <c r="F5900" s="2">
        <v>0</v>
      </c>
      <c r="G5900" s="2">
        <v>0</v>
      </c>
      <c r="I5900" s="2">
        <v>17.504809999999999</v>
      </c>
      <c r="K5900" s="2">
        <v>301.08053999999998</v>
      </c>
      <c r="L5900" s="2">
        <v>18.93281</v>
      </c>
    </row>
    <row r="5901" spans="1:12" x14ac:dyDescent="0.2">
      <c r="A5901" s="2" t="s">
        <v>270</v>
      </c>
      <c r="B5901" s="2" t="s">
        <v>46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81.804550000000006</v>
      </c>
      <c r="L5901" s="2">
        <v>0</v>
      </c>
    </row>
    <row r="5902" spans="1:12" x14ac:dyDescent="0.2">
      <c r="A5902" s="2" t="s">
        <v>270</v>
      </c>
      <c r="B5902" s="2" t="s">
        <v>11</v>
      </c>
      <c r="C5902" s="2">
        <v>592.27665999999999</v>
      </c>
      <c r="D5902" s="2">
        <v>355.82751999999999</v>
      </c>
      <c r="F5902" s="2">
        <v>20571.503260000001</v>
      </c>
      <c r="G5902" s="2">
        <v>15869.686970000001</v>
      </c>
      <c r="I5902" s="2">
        <v>13907.58401</v>
      </c>
      <c r="K5902" s="2">
        <v>102909.15733</v>
      </c>
      <c r="L5902" s="2">
        <v>79423.821729999996</v>
      </c>
    </row>
    <row r="5903" spans="1:12" x14ac:dyDescent="0.2">
      <c r="A5903" s="2" t="s">
        <v>270</v>
      </c>
      <c r="B5903" s="2" t="s">
        <v>25</v>
      </c>
      <c r="C5903" s="2">
        <v>116.05800000000001</v>
      </c>
      <c r="D5903" s="2">
        <v>3.9081999999999999</v>
      </c>
      <c r="F5903" s="2">
        <v>3160.4837400000001</v>
      </c>
      <c r="G5903" s="2">
        <v>530.25378000000001</v>
      </c>
      <c r="I5903" s="2">
        <v>788.95807000000002</v>
      </c>
      <c r="K5903" s="2">
        <v>9680.0136899999998</v>
      </c>
      <c r="L5903" s="2">
        <v>4128.1319100000001</v>
      </c>
    </row>
    <row r="5904" spans="1:12" x14ac:dyDescent="0.2">
      <c r="A5904" s="2" t="s">
        <v>270</v>
      </c>
      <c r="B5904" s="2" t="s">
        <v>47</v>
      </c>
      <c r="C5904" s="2">
        <v>0</v>
      </c>
      <c r="D5904" s="2">
        <v>0</v>
      </c>
      <c r="F5904" s="2">
        <v>0</v>
      </c>
      <c r="G5904" s="2">
        <v>0</v>
      </c>
      <c r="I5904" s="2">
        <v>0</v>
      </c>
      <c r="K5904" s="2">
        <v>190.23568</v>
      </c>
      <c r="L5904" s="2">
        <v>350.45328000000001</v>
      </c>
    </row>
    <row r="5905" spans="1:12" x14ac:dyDescent="0.2">
      <c r="A5905" s="2" t="s">
        <v>270</v>
      </c>
      <c r="B5905" s="2" t="s">
        <v>48</v>
      </c>
      <c r="C5905" s="2">
        <v>0</v>
      </c>
      <c r="D5905" s="2">
        <v>0</v>
      </c>
      <c r="F5905" s="2">
        <v>0</v>
      </c>
      <c r="G5905" s="2">
        <v>69.648200000000003</v>
      </c>
      <c r="I5905" s="2">
        <v>0</v>
      </c>
      <c r="K5905" s="2">
        <v>723.17222000000004</v>
      </c>
      <c r="L5905" s="2">
        <v>273.49034999999998</v>
      </c>
    </row>
    <row r="5906" spans="1:12" x14ac:dyDescent="0.2">
      <c r="A5906" s="2" t="s">
        <v>270</v>
      </c>
      <c r="B5906" s="2" t="s">
        <v>62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51.161999999999999</v>
      </c>
      <c r="L5906" s="2">
        <v>152.238</v>
      </c>
    </row>
    <row r="5907" spans="1:12" x14ac:dyDescent="0.2">
      <c r="A5907" s="2" t="s">
        <v>270</v>
      </c>
      <c r="B5907" s="2" t="s">
        <v>12</v>
      </c>
      <c r="C5907" s="2">
        <v>0</v>
      </c>
      <c r="D5907" s="2">
        <v>82.293000000000006</v>
      </c>
      <c r="F5907" s="2">
        <v>1720.4857199999999</v>
      </c>
      <c r="G5907" s="2">
        <v>3438.0648299999998</v>
      </c>
      <c r="I5907" s="2">
        <v>1962.8639900000001</v>
      </c>
      <c r="K5907" s="2">
        <v>19191.06107</v>
      </c>
      <c r="L5907" s="2">
        <v>17005.661690000001</v>
      </c>
    </row>
    <row r="5908" spans="1:12" x14ac:dyDescent="0.2">
      <c r="A5908" s="2" t="s">
        <v>270</v>
      </c>
      <c r="B5908" s="2" t="s">
        <v>63</v>
      </c>
      <c r="C5908" s="2">
        <v>0</v>
      </c>
      <c r="D5908" s="2">
        <v>0</v>
      </c>
      <c r="F5908" s="2">
        <v>0</v>
      </c>
      <c r="G5908" s="2">
        <v>1056.9000000000001</v>
      </c>
      <c r="I5908" s="2">
        <v>358.56</v>
      </c>
      <c r="K5908" s="2">
        <v>48.6096</v>
      </c>
      <c r="L5908" s="2">
        <v>2082.27</v>
      </c>
    </row>
    <row r="5909" spans="1:12" x14ac:dyDescent="0.2">
      <c r="A5909" s="2" t="s">
        <v>270</v>
      </c>
      <c r="B5909" s="2" t="s">
        <v>26</v>
      </c>
      <c r="C5909" s="2">
        <v>0</v>
      </c>
      <c r="D5909" s="2">
        <v>0</v>
      </c>
      <c r="F5909" s="2">
        <v>52.836640000000003</v>
      </c>
      <c r="G5909" s="2">
        <v>44.00761</v>
      </c>
      <c r="I5909" s="2">
        <v>0</v>
      </c>
      <c r="K5909" s="2">
        <v>52.836640000000003</v>
      </c>
      <c r="L5909" s="2">
        <v>44.00761</v>
      </c>
    </row>
    <row r="5910" spans="1:12" x14ac:dyDescent="0.2">
      <c r="A5910" s="2" t="s">
        <v>270</v>
      </c>
      <c r="B5910" s="2" t="s">
        <v>49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0</v>
      </c>
      <c r="L5910" s="2">
        <v>8.6642600000000005</v>
      </c>
    </row>
    <row r="5911" spans="1:12" x14ac:dyDescent="0.2">
      <c r="A5911" s="2" t="s">
        <v>270</v>
      </c>
      <c r="B5911" s="2" t="s">
        <v>13</v>
      </c>
      <c r="C5911" s="2">
        <v>0</v>
      </c>
      <c r="D5911" s="2">
        <v>0</v>
      </c>
      <c r="F5911" s="2">
        <v>3453.0770600000001</v>
      </c>
      <c r="G5911" s="2">
        <v>581.97451000000001</v>
      </c>
      <c r="I5911" s="2">
        <v>437.94468000000001</v>
      </c>
      <c r="K5911" s="2">
        <v>25799.841079999998</v>
      </c>
      <c r="L5911" s="2">
        <v>12462.862209999999</v>
      </c>
    </row>
    <row r="5912" spans="1:12" x14ac:dyDescent="0.2">
      <c r="A5912" s="2" t="s">
        <v>270</v>
      </c>
      <c r="B5912" s="2" t="s">
        <v>27</v>
      </c>
      <c r="C5912" s="2">
        <v>0</v>
      </c>
      <c r="D5912" s="2">
        <v>28.71452</v>
      </c>
      <c r="F5912" s="2">
        <v>132.52383</v>
      </c>
      <c r="G5912" s="2">
        <v>357.26929999999999</v>
      </c>
      <c r="I5912" s="2">
        <v>348.56243000000001</v>
      </c>
      <c r="K5912" s="2">
        <v>2780.7238699999998</v>
      </c>
      <c r="L5912" s="2">
        <v>2152.7911600000002</v>
      </c>
    </row>
    <row r="5913" spans="1:12" x14ac:dyDescent="0.2">
      <c r="A5913" s="2" t="s">
        <v>270</v>
      </c>
      <c r="B5913" s="2" t="s">
        <v>81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58.686979999999998</v>
      </c>
      <c r="L5913" s="2">
        <v>0</v>
      </c>
    </row>
    <row r="5914" spans="1:12" x14ac:dyDescent="0.2">
      <c r="A5914" s="2" t="s">
        <v>270</v>
      </c>
      <c r="B5914" s="2" t="s">
        <v>50</v>
      </c>
      <c r="C5914" s="2">
        <v>0</v>
      </c>
      <c r="D5914" s="2">
        <v>0</v>
      </c>
      <c r="F5914" s="2">
        <v>0</v>
      </c>
      <c r="G5914" s="2">
        <v>0</v>
      </c>
      <c r="I5914" s="2">
        <v>0</v>
      </c>
      <c r="K5914" s="2">
        <v>0</v>
      </c>
      <c r="L5914" s="2">
        <v>0</v>
      </c>
    </row>
    <row r="5915" spans="1:12" x14ac:dyDescent="0.2">
      <c r="A5915" s="2" t="s">
        <v>270</v>
      </c>
      <c r="B5915" s="2" t="s">
        <v>28</v>
      </c>
      <c r="C5915" s="2">
        <v>0</v>
      </c>
      <c r="D5915" s="2">
        <v>0</v>
      </c>
      <c r="F5915" s="2">
        <v>101.63713</v>
      </c>
      <c r="G5915" s="2">
        <v>10.45219</v>
      </c>
      <c r="I5915" s="2">
        <v>0</v>
      </c>
      <c r="K5915" s="2">
        <v>1015.08534</v>
      </c>
      <c r="L5915" s="2">
        <v>571.74978999999996</v>
      </c>
    </row>
    <row r="5916" spans="1:12" x14ac:dyDescent="0.2">
      <c r="A5916" s="2" t="s">
        <v>270</v>
      </c>
      <c r="B5916" s="2" t="s">
        <v>51</v>
      </c>
      <c r="C5916" s="2">
        <v>0</v>
      </c>
      <c r="D5916" s="2">
        <v>0</v>
      </c>
      <c r="F5916" s="2">
        <v>0</v>
      </c>
      <c r="G5916" s="2">
        <v>62.5</v>
      </c>
      <c r="I5916" s="2">
        <v>39</v>
      </c>
      <c r="K5916" s="2">
        <v>204.98949999999999</v>
      </c>
      <c r="L5916" s="2">
        <v>362.6</v>
      </c>
    </row>
    <row r="5917" spans="1:12" x14ac:dyDescent="0.2">
      <c r="A5917" s="2" t="s">
        <v>270</v>
      </c>
      <c r="B5917" s="2" t="s">
        <v>29</v>
      </c>
      <c r="C5917" s="2">
        <v>0</v>
      </c>
      <c r="D5917" s="2">
        <v>0</v>
      </c>
      <c r="F5917" s="2">
        <v>131.82136</v>
      </c>
      <c r="G5917" s="2">
        <v>95.332220000000007</v>
      </c>
      <c r="I5917" s="2">
        <v>303.1114</v>
      </c>
      <c r="K5917" s="2">
        <v>2230.4628600000001</v>
      </c>
      <c r="L5917" s="2">
        <v>947.67316000000005</v>
      </c>
    </row>
    <row r="5918" spans="1:12" x14ac:dyDescent="0.2">
      <c r="A5918" s="2" t="s">
        <v>270</v>
      </c>
      <c r="B5918" s="2" t="s">
        <v>82</v>
      </c>
      <c r="C5918" s="2">
        <v>0</v>
      </c>
      <c r="D5918" s="2">
        <v>0</v>
      </c>
      <c r="F5918" s="2">
        <v>0</v>
      </c>
      <c r="G5918" s="2">
        <v>31.609079999999999</v>
      </c>
      <c r="I5918" s="2">
        <v>0</v>
      </c>
      <c r="K5918" s="2">
        <v>51.712739999999997</v>
      </c>
      <c r="L5918" s="2">
        <v>163.81736000000001</v>
      </c>
    </row>
    <row r="5919" spans="1:12" x14ac:dyDescent="0.2">
      <c r="A5919" s="2" t="s">
        <v>270</v>
      </c>
      <c r="B5919" s="2" t="s">
        <v>30</v>
      </c>
      <c r="C5919" s="2">
        <v>38.975999999999999</v>
      </c>
      <c r="D5919" s="2">
        <v>0</v>
      </c>
      <c r="F5919" s="2">
        <v>98.352000000000004</v>
      </c>
      <c r="G5919" s="2">
        <v>285.04000000000002</v>
      </c>
      <c r="I5919" s="2">
        <v>263.76</v>
      </c>
      <c r="K5919" s="2">
        <v>1139.53178</v>
      </c>
      <c r="L5919" s="2">
        <v>1275.9880000000001</v>
      </c>
    </row>
    <row r="5920" spans="1:12" x14ac:dyDescent="0.2">
      <c r="A5920" s="2" t="s">
        <v>270</v>
      </c>
      <c r="B5920" s="2" t="s">
        <v>31</v>
      </c>
      <c r="C5920" s="2">
        <v>0</v>
      </c>
      <c r="D5920" s="2">
        <v>20.97457</v>
      </c>
      <c r="F5920" s="2">
        <v>36.32931</v>
      </c>
      <c r="G5920" s="2">
        <v>111.87761999999999</v>
      </c>
      <c r="I5920" s="2">
        <v>89.382810000000006</v>
      </c>
      <c r="K5920" s="2">
        <v>594.12490000000003</v>
      </c>
      <c r="L5920" s="2">
        <v>541.52331000000004</v>
      </c>
    </row>
    <row r="5921" spans="1:13" x14ac:dyDescent="0.2">
      <c r="A5921" s="2" t="s">
        <v>270</v>
      </c>
      <c r="B5921" s="2" t="s">
        <v>53</v>
      </c>
      <c r="C5921" s="2">
        <v>0</v>
      </c>
      <c r="D5921" s="2">
        <v>0</v>
      </c>
      <c r="F5921" s="2">
        <v>461.96508</v>
      </c>
      <c r="G5921" s="2">
        <v>270.23674999999997</v>
      </c>
      <c r="I5921" s="2">
        <v>222.09</v>
      </c>
      <c r="K5921" s="2">
        <v>1100.50566</v>
      </c>
      <c r="L5921" s="2">
        <v>1304.9710700000001</v>
      </c>
    </row>
    <row r="5922" spans="1:13" x14ac:dyDescent="0.2">
      <c r="A5922" s="2" t="s">
        <v>270</v>
      </c>
      <c r="B5922" s="2" t="s">
        <v>87</v>
      </c>
      <c r="C5922" s="2">
        <v>0</v>
      </c>
      <c r="D5922" s="2">
        <v>788.37800000000004</v>
      </c>
      <c r="F5922" s="2">
        <v>15.799899999999999</v>
      </c>
      <c r="G5922" s="2">
        <v>843.56344000000001</v>
      </c>
      <c r="I5922" s="2">
        <v>1369.913</v>
      </c>
      <c r="K5922" s="2">
        <v>2038.0626500000001</v>
      </c>
      <c r="L5922" s="2">
        <v>2843.5408000000002</v>
      </c>
    </row>
    <row r="5923" spans="1:13" x14ac:dyDescent="0.2">
      <c r="A5923" s="2" t="s">
        <v>270</v>
      </c>
      <c r="B5923" s="2" t="s">
        <v>54</v>
      </c>
      <c r="C5923" s="2">
        <v>0</v>
      </c>
      <c r="D5923" s="2">
        <v>0</v>
      </c>
      <c r="F5923" s="2">
        <v>0</v>
      </c>
      <c r="G5923" s="2">
        <v>0</v>
      </c>
      <c r="I5923" s="2">
        <v>0</v>
      </c>
      <c r="K5923" s="2">
        <v>1015.95125</v>
      </c>
      <c r="L5923" s="2">
        <v>216.6</v>
      </c>
    </row>
    <row r="5924" spans="1:13" x14ac:dyDescent="0.2">
      <c r="A5924" s="2" t="s">
        <v>270</v>
      </c>
      <c r="B5924" s="2" t="s">
        <v>55</v>
      </c>
      <c r="C5924" s="2">
        <v>0</v>
      </c>
      <c r="D5924" s="2">
        <v>0</v>
      </c>
      <c r="F5924" s="2">
        <v>0</v>
      </c>
      <c r="G5924" s="2">
        <v>0</v>
      </c>
      <c r="I5924" s="2">
        <v>0</v>
      </c>
      <c r="K5924" s="2">
        <v>43.162999999999997</v>
      </c>
      <c r="L5924" s="2">
        <v>0</v>
      </c>
    </row>
    <row r="5925" spans="1:13" x14ac:dyDescent="0.2">
      <c r="A5925" s="2" t="s">
        <v>270</v>
      </c>
      <c r="B5925" s="2" t="s">
        <v>32</v>
      </c>
      <c r="C5925" s="2">
        <v>0</v>
      </c>
      <c r="D5925" s="2">
        <v>0</v>
      </c>
      <c r="F5925" s="2">
        <v>539.23229000000003</v>
      </c>
      <c r="G5925" s="2">
        <v>534.10823000000005</v>
      </c>
      <c r="I5925" s="2">
        <v>254.10493</v>
      </c>
      <c r="K5925" s="2">
        <v>5424.02178</v>
      </c>
      <c r="L5925" s="2">
        <v>3083.2869000000001</v>
      </c>
    </row>
    <row r="5926" spans="1:13" x14ac:dyDescent="0.2">
      <c r="A5926" s="2" t="s">
        <v>270</v>
      </c>
      <c r="B5926" s="2" t="s">
        <v>56</v>
      </c>
      <c r="C5926" s="2">
        <v>0</v>
      </c>
      <c r="D5926" s="2">
        <v>0</v>
      </c>
      <c r="F5926" s="2">
        <v>0</v>
      </c>
      <c r="G5926" s="2">
        <v>0</v>
      </c>
      <c r="I5926" s="2">
        <v>0</v>
      </c>
      <c r="K5926" s="2">
        <v>0</v>
      </c>
      <c r="L5926" s="2">
        <v>0</v>
      </c>
    </row>
    <row r="5927" spans="1:13" x14ac:dyDescent="0.2">
      <c r="A5927" s="2" t="s">
        <v>270</v>
      </c>
      <c r="B5927" s="2" t="s">
        <v>57</v>
      </c>
      <c r="C5927" s="2">
        <v>0</v>
      </c>
      <c r="D5927" s="2">
        <v>0</v>
      </c>
      <c r="F5927" s="2">
        <v>0</v>
      </c>
      <c r="G5927" s="2">
        <v>0</v>
      </c>
      <c r="I5927" s="2">
        <v>0</v>
      </c>
      <c r="K5927" s="2">
        <v>0</v>
      </c>
      <c r="L5927" s="2">
        <v>0</v>
      </c>
    </row>
    <row r="5928" spans="1:13" x14ac:dyDescent="0.2">
      <c r="A5928" s="2" t="s">
        <v>270</v>
      </c>
      <c r="B5928" s="2" t="s">
        <v>89</v>
      </c>
      <c r="C5928" s="2">
        <v>0</v>
      </c>
      <c r="D5928" s="2">
        <v>129.95332999999999</v>
      </c>
      <c r="F5928" s="2">
        <v>0</v>
      </c>
      <c r="G5928" s="2">
        <v>284.73144000000002</v>
      </c>
      <c r="I5928" s="2">
        <v>60.866869999999999</v>
      </c>
      <c r="K5928" s="2">
        <v>149.60489000000001</v>
      </c>
      <c r="L5928" s="2">
        <v>474.90746000000001</v>
      </c>
    </row>
    <row r="5929" spans="1:13" x14ac:dyDescent="0.2">
      <c r="A5929" s="2" t="s">
        <v>270</v>
      </c>
      <c r="B5929" s="2" t="s">
        <v>58</v>
      </c>
      <c r="C5929" s="2">
        <v>0</v>
      </c>
      <c r="D5929" s="2">
        <v>0</v>
      </c>
      <c r="F5929" s="2">
        <v>0</v>
      </c>
      <c r="G5929" s="2">
        <v>0</v>
      </c>
      <c r="I5929" s="2">
        <v>0</v>
      </c>
      <c r="K5929" s="2">
        <v>0</v>
      </c>
      <c r="L5929" s="2">
        <v>0</v>
      </c>
    </row>
    <row r="5930" spans="1:13" x14ac:dyDescent="0.2">
      <c r="A5930" s="2" t="s">
        <v>270</v>
      </c>
      <c r="B5930" s="2" t="s">
        <v>92</v>
      </c>
      <c r="C5930" s="2">
        <v>0</v>
      </c>
      <c r="D5930" s="2">
        <v>0</v>
      </c>
      <c r="F5930" s="2">
        <v>25.371749999999999</v>
      </c>
      <c r="G5930" s="2">
        <v>0.28439999999999999</v>
      </c>
      <c r="I5930" s="2">
        <v>57.058399999999999</v>
      </c>
      <c r="K5930" s="2">
        <v>208.08333999999999</v>
      </c>
      <c r="L5930" s="2">
        <v>393.7851</v>
      </c>
    </row>
    <row r="5931" spans="1:13" x14ac:dyDescent="0.2">
      <c r="A5931" s="4" t="s">
        <v>270</v>
      </c>
      <c r="B5931" s="4" t="s">
        <v>14</v>
      </c>
      <c r="C5931" s="4">
        <v>874.40066000000002</v>
      </c>
      <c r="D5931" s="4">
        <v>1474.45029</v>
      </c>
      <c r="E5931" s="4"/>
      <c r="F5931" s="4">
        <v>35972.907350000001</v>
      </c>
      <c r="G5931" s="4">
        <v>27793.4627</v>
      </c>
      <c r="H5931" s="4"/>
      <c r="I5931" s="4">
        <v>24555.951059999999</v>
      </c>
      <c r="J5931" s="4"/>
      <c r="K5931" s="4">
        <v>233392.41735999999</v>
      </c>
      <c r="L5931" s="4">
        <v>158674.22776000001</v>
      </c>
      <c r="M5931" s="4"/>
    </row>
    <row r="5932" spans="1:13" x14ac:dyDescent="0.2">
      <c r="A5932" s="2" t="s">
        <v>271</v>
      </c>
      <c r="B5932" s="2" t="s">
        <v>18</v>
      </c>
      <c r="C5932" s="2">
        <v>88.153019999999998</v>
      </c>
      <c r="D5932" s="2">
        <v>0</v>
      </c>
      <c r="F5932" s="2">
        <v>2767.0289600000001</v>
      </c>
      <c r="G5932" s="2">
        <v>2042.64806</v>
      </c>
      <c r="I5932" s="2">
        <v>90.994720000000001</v>
      </c>
      <c r="K5932" s="2">
        <v>3456.5247300000001</v>
      </c>
      <c r="L5932" s="2">
        <v>2172.1376399999999</v>
      </c>
    </row>
    <row r="5933" spans="1:13" x14ac:dyDescent="0.2">
      <c r="A5933" s="2" t="s">
        <v>271</v>
      </c>
      <c r="B5933" s="2" t="s">
        <v>19</v>
      </c>
      <c r="C5933" s="2">
        <v>0</v>
      </c>
      <c r="D5933" s="2">
        <v>0</v>
      </c>
      <c r="F5933" s="2">
        <v>0</v>
      </c>
      <c r="G5933" s="2">
        <v>0</v>
      </c>
      <c r="I5933" s="2">
        <v>29.83745</v>
      </c>
      <c r="K5933" s="2">
        <v>0</v>
      </c>
      <c r="L5933" s="2">
        <v>29.83745</v>
      </c>
    </row>
    <row r="5934" spans="1:13" x14ac:dyDescent="0.2">
      <c r="A5934" s="2" t="s">
        <v>271</v>
      </c>
      <c r="B5934" s="2" t="s">
        <v>9</v>
      </c>
      <c r="C5934" s="2">
        <v>0</v>
      </c>
      <c r="D5934" s="2">
        <v>38.722470000000001</v>
      </c>
      <c r="F5934" s="2">
        <v>565.88681999999994</v>
      </c>
      <c r="G5934" s="2">
        <v>2400.8969200000001</v>
      </c>
      <c r="I5934" s="2">
        <v>1789.06756</v>
      </c>
      <c r="K5934" s="2">
        <v>9265.3681699999997</v>
      </c>
      <c r="L5934" s="2">
        <v>26699.339639999998</v>
      </c>
    </row>
    <row r="5935" spans="1:13" x14ac:dyDescent="0.2">
      <c r="A5935" s="2" t="s">
        <v>271</v>
      </c>
      <c r="B5935" s="2" t="s">
        <v>36</v>
      </c>
      <c r="C5935" s="2">
        <v>0</v>
      </c>
      <c r="D5935" s="2">
        <v>0</v>
      </c>
      <c r="F5935" s="2">
        <v>898.90333999999996</v>
      </c>
      <c r="G5935" s="2">
        <v>660.32308999999998</v>
      </c>
      <c r="I5935" s="2">
        <v>421.37702000000002</v>
      </c>
      <c r="K5935" s="2">
        <v>6014.7328399999997</v>
      </c>
      <c r="L5935" s="2">
        <v>2317.3233399999999</v>
      </c>
    </row>
    <row r="5936" spans="1:13" x14ac:dyDescent="0.2">
      <c r="A5936" s="2" t="s">
        <v>271</v>
      </c>
      <c r="B5936" s="2" t="s">
        <v>37</v>
      </c>
      <c r="C5936" s="2">
        <v>13.239560000000001</v>
      </c>
      <c r="D5936" s="2">
        <v>0</v>
      </c>
      <c r="F5936" s="2">
        <v>83.556629999999998</v>
      </c>
      <c r="G5936" s="2">
        <v>21.280190000000001</v>
      </c>
      <c r="I5936" s="2">
        <v>215.62164999999999</v>
      </c>
      <c r="K5936" s="2">
        <v>346.80705</v>
      </c>
      <c r="L5936" s="2">
        <v>649.56606999999997</v>
      </c>
    </row>
    <row r="5937" spans="1:12" x14ac:dyDescent="0.2">
      <c r="A5937" s="2" t="s">
        <v>271</v>
      </c>
      <c r="B5937" s="2" t="s">
        <v>20</v>
      </c>
      <c r="C5937" s="2">
        <v>0</v>
      </c>
      <c r="D5937" s="2">
        <v>0</v>
      </c>
      <c r="F5937" s="2">
        <v>174.07434000000001</v>
      </c>
      <c r="G5937" s="2">
        <v>15.72057</v>
      </c>
      <c r="I5937" s="2">
        <v>84.240250000000003</v>
      </c>
      <c r="K5937" s="2">
        <v>458.94844999999998</v>
      </c>
      <c r="L5937" s="2">
        <v>344.51002</v>
      </c>
    </row>
    <row r="5938" spans="1:12" x14ac:dyDescent="0.2">
      <c r="A5938" s="2" t="s">
        <v>271</v>
      </c>
      <c r="B5938" s="2" t="s">
        <v>21</v>
      </c>
      <c r="C5938" s="2">
        <v>0</v>
      </c>
      <c r="D5938" s="2">
        <v>0</v>
      </c>
      <c r="F5938" s="2">
        <v>70.334440000000001</v>
      </c>
      <c r="G5938" s="2">
        <v>0</v>
      </c>
      <c r="I5938" s="2">
        <v>0</v>
      </c>
      <c r="K5938" s="2">
        <v>613.36093000000005</v>
      </c>
      <c r="L5938" s="2">
        <v>3950.94832</v>
      </c>
    </row>
    <row r="5939" spans="1:12" x14ac:dyDescent="0.2">
      <c r="A5939" s="2" t="s">
        <v>271</v>
      </c>
      <c r="B5939" s="2" t="s">
        <v>38</v>
      </c>
      <c r="C5939" s="2">
        <v>0</v>
      </c>
      <c r="D5939" s="2">
        <v>0</v>
      </c>
      <c r="F5939" s="2">
        <v>0</v>
      </c>
      <c r="G5939" s="2">
        <v>0</v>
      </c>
      <c r="I5939" s="2">
        <v>0</v>
      </c>
      <c r="K5939" s="2">
        <v>139.18800999999999</v>
      </c>
      <c r="L5939" s="2">
        <v>42.980040000000002</v>
      </c>
    </row>
    <row r="5940" spans="1:12" x14ac:dyDescent="0.2">
      <c r="A5940" s="2" t="s">
        <v>271</v>
      </c>
      <c r="B5940" s="2" t="s">
        <v>22</v>
      </c>
      <c r="C5940" s="2">
        <v>0</v>
      </c>
      <c r="D5940" s="2">
        <v>146.98787999999999</v>
      </c>
      <c r="F5940" s="2">
        <v>2680.5663199999999</v>
      </c>
      <c r="G5940" s="2">
        <v>2586.93217</v>
      </c>
      <c r="I5940" s="2">
        <v>2304.9614799999999</v>
      </c>
      <c r="K5940" s="2">
        <v>12570.5317</v>
      </c>
      <c r="L5940" s="2">
        <v>9089.5182299999997</v>
      </c>
    </row>
    <row r="5941" spans="1:12" x14ac:dyDescent="0.2">
      <c r="A5941" s="2" t="s">
        <v>271</v>
      </c>
      <c r="B5941" s="2" t="s">
        <v>61</v>
      </c>
      <c r="C5941" s="2">
        <v>0</v>
      </c>
      <c r="D5941" s="2">
        <v>0</v>
      </c>
      <c r="F5941" s="2">
        <v>0</v>
      </c>
      <c r="G5941" s="2">
        <v>0</v>
      </c>
      <c r="I5941" s="2">
        <v>10.34212</v>
      </c>
      <c r="K5941" s="2">
        <v>117.54877</v>
      </c>
      <c r="L5941" s="2">
        <v>68.642139999999998</v>
      </c>
    </row>
    <row r="5942" spans="1:12" x14ac:dyDescent="0.2">
      <c r="A5942" s="2" t="s">
        <v>271</v>
      </c>
      <c r="B5942" s="2" t="s">
        <v>23</v>
      </c>
      <c r="C5942" s="2">
        <v>0</v>
      </c>
      <c r="D5942" s="2">
        <v>0</v>
      </c>
      <c r="F5942" s="2">
        <v>5.4127700000000001</v>
      </c>
      <c r="G5942" s="2">
        <v>0.92357999999999996</v>
      </c>
      <c r="I5942" s="2">
        <v>0.91366000000000003</v>
      </c>
      <c r="K5942" s="2">
        <v>5.4127700000000001</v>
      </c>
      <c r="L5942" s="2">
        <v>8.0434099999999997</v>
      </c>
    </row>
    <row r="5943" spans="1:12" x14ac:dyDescent="0.2">
      <c r="A5943" s="2" t="s">
        <v>271</v>
      </c>
      <c r="B5943" s="2" t="s">
        <v>40</v>
      </c>
      <c r="C5943" s="2">
        <v>0</v>
      </c>
      <c r="D5943" s="2">
        <v>0.72238999999999998</v>
      </c>
      <c r="F5943" s="2">
        <v>158.40541999999999</v>
      </c>
      <c r="G5943" s="2">
        <v>165.04673</v>
      </c>
      <c r="I5943" s="2">
        <v>142.71332000000001</v>
      </c>
      <c r="K5943" s="2">
        <v>1182.94147</v>
      </c>
      <c r="L5943" s="2">
        <v>1199.25413</v>
      </c>
    </row>
    <row r="5944" spans="1:12" x14ac:dyDescent="0.2">
      <c r="A5944" s="2" t="s">
        <v>271</v>
      </c>
      <c r="B5944" s="2" t="s">
        <v>24</v>
      </c>
      <c r="C5944" s="2">
        <v>0</v>
      </c>
      <c r="D5944" s="2">
        <v>0</v>
      </c>
      <c r="F5944" s="2">
        <v>12.285159999999999</v>
      </c>
      <c r="G5944" s="2">
        <v>2.9180799999999998</v>
      </c>
      <c r="I5944" s="2">
        <v>6.8362100000000003</v>
      </c>
      <c r="K5944" s="2">
        <v>110.23267</v>
      </c>
      <c r="L5944" s="2">
        <v>28.978159999999999</v>
      </c>
    </row>
    <row r="5945" spans="1:12" x14ac:dyDescent="0.2">
      <c r="A5945" s="2" t="s">
        <v>271</v>
      </c>
      <c r="B5945" s="2" t="s">
        <v>44</v>
      </c>
      <c r="C5945" s="2">
        <v>49.413490000000003</v>
      </c>
      <c r="D5945" s="2">
        <v>25.97775</v>
      </c>
      <c r="F5945" s="2">
        <v>157.3552</v>
      </c>
      <c r="G5945" s="2">
        <v>176.0994</v>
      </c>
      <c r="I5945" s="2">
        <v>97.037859999999995</v>
      </c>
      <c r="K5945" s="2">
        <v>1180.92382</v>
      </c>
      <c r="L5945" s="2">
        <v>902.21977000000004</v>
      </c>
    </row>
    <row r="5946" spans="1:12" x14ac:dyDescent="0.2">
      <c r="A5946" s="2" t="s">
        <v>271</v>
      </c>
      <c r="B5946" s="2" t="s">
        <v>10</v>
      </c>
      <c r="C5946" s="2">
        <v>0</v>
      </c>
      <c r="D5946" s="2">
        <v>10.75055</v>
      </c>
      <c r="F5946" s="2">
        <v>286.38191999999998</v>
      </c>
      <c r="G5946" s="2">
        <v>332.25547</v>
      </c>
      <c r="I5946" s="2">
        <v>287.45247000000001</v>
      </c>
      <c r="K5946" s="2">
        <v>2855.2642000000001</v>
      </c>
      <c r="L5946" s="2">
        <v>1921.4043099999999</v>
      </c>
    </row>
    <row r="5947" spans="1:12" x14ac:dyDescent="0.2">
      <c r="A5947" s="2" t="s">
        <v>271</v>
      </c>
      <c r="B5947" s="2" t="s">
        <v>76</v>
      </c>
      <c r="C5947" s="2">
        <v>0</v>
      </c>
      <c r="D5947" s="2">
        <v>0</v>
      </c>
      <c r="F5947" s="2">
        <v>0</v>
      </c>
      <c r="G5947" s="2">
        <v>0</v>
      </c>
      <c r="I5947" s="2">
        <v>0</v>
      </c>
      <c r="K5947" s="2">
        <v>0.57299999999999995</v>
      </c>
      <c r="L5947" s="2">
        <v>15.21</v>
      </c>
    </row>
    <row r="5948" spans="1:12" x14ac:dyDescent="0.2">
      <c r="A5948" s="2" t="s">
        <v>271</v>
      </c>
      <c r="B5948" s="2" t="s">
        <v>16</v>
      </c>
      <c r="C5948" s="2">
        <v>0</v>
      </c>
      <c r="D5948" s="2">
        <v>0</v>
      </c>
      <c r="F5948" s="2">
        <v>0</v>
      </c>
      <c r="G5948" s="2">
        <v>0</v>
      </c>
      <c r="I5948" s="2">
        <v>20.547229999999999</v>
      </c>
      <c r="K5948" s="2">
        <v>0</v>
      </c>
      <c r="L5948" s="2">
        <v>67.368549999999999</v>
      </c>
    </row>
    <row r="5949" spans="1:12" x14ac:dyDescent="0.2">
      <c r="A5949" s="2" t="s">
        <v>271</v>
      </c>
      <c r="B5949" s="2" t="s">
        <v>46</v>
      </c>
      <c r="C5949" s="2">
        <v>0</v>
      </c>
      <c r="D5949" s="2">
        <v>0</v>
      </c>
      <c r="F5949" s="2">
        <v>263.91144000000003</v>
      </c>
      <c r="G5949" s="2">
        <v>0</v>
      </c>
      <c r="I5949" s="2">
        <v>0</v>
      </c>
      <c r="K5949" s="2">
        <v>263.91144000000003</v>
      </c>
      <c r="L5949" s="2">
        <v>0</v>
      </c>
    </row>
    <row r="5950" spans="1:12" x14ac:dyDescent="0.2">
      <c r="A5950" s="2" t="s">
        <v>271</v>
      </c>
      <c r="B5950" s="2" t="s">
        <v>11</v>
      </c>
      <c r="C5950" s="2">
        <v>388.65332000000001</v>
      </c>
      <c r="D5950" s="2">
        <v>214.45126999999999</v>
      </c>
      <c r="F5950" s="2">
        <v>33781.291660000003</v>
      </c>
      <c r="G5950" s="2">
        <v>17231.448179999999</v>
      </c>
      <c r="I5950" s="2">
        <v>11742.36476</v>
      </c>
      <c r="K5950" s="2">
        <v>141123.97073999999</v>
      </c>
      <c r="L5950" s="2">
        <v>101674.03386</v>
      </c>
    </row>
    <row r="5951" spans="1:12" x14ac:dyDescent="0.2">
      <c r="A5951" s="2" t="s">
        <v>271</v>
      </c>
      <c r="B5951" s="2" t="s">
        <v>25</v>
      </c>
      <c r="C5951" s="2">
        <v>0</v>
      </c>
      <c r="D5951" s="2">
        <v>0</v>
      </c>
      <c r="F5951" s="2">
        <v>1326.94163</v>
      </c>
      <c r="G5951" s="2">
        <v>1368.38042</v>
      </c>
      <c r="I5951" s="2">
        <v>1548.11996</v>
      </c>
      <c r="K5951" s="2">
        <v>8585.1264800000008</v>
      </c>
      <c r="L5951" s="2">
        <v>8227.4959099999996</v>
      </c>
    </row>
    <row r="5952" spans="1:12" x14ac:dyDescent="0.2">
      <c r="A5952" s="2" t="s">
        <v>271</v>
      </c>
      <c r="B5952" s="2" t="s">
        <v>47</v>
      </c>
      <c r="C5952" s="2">
        <v>0</v>
      </c>
      <c r="D5952" s="2">
        <v>0</v>
      </c>
      <c r="F5952" s="2">
        <v>0</v>
      </c>
      <c r="G5952" s="2">
        <v>0</v>
      </c>
      <c r="I5952" s="2">
        <v>0</v>
      </c>
      <c r="K5952" s="2">
        <v>3.8393299999999999</v>
      </c>
      <c r="L5952" s="2">
        <v>0.52464</v>
      </c>
    </row>
    <row r="5953" spans="1:12" x14ac:dyDescent="0.2">
      <c r="A5953" s="2" t="s">
        <v>271</v>
      </c>
      <c r="B5953" s="2" t="s">
        <v>48</v>
      </c>
      <c r="C5953" s="2">
        <v>0</v>
      </c>
      <c r="D5953" s="2">
        <v>18.316800000000001</v>
      </c>
      <c r="F5953" s="2">
        <v>17.8672</v>
      </c>
      <c r="G5953" s="2">
        <v>42.64038</v>
      </c>
      <c r="I5953" s="2">
        <v>25.825389999999999</v>
      </c>
      <c r="K5953" s="2">
        <v>231.53542999999999</v>
      </c>
      <c r="L5953" s="2">
        <v>171.30784</v>
      </c>
    </row>
    <row r="5954" spans="1:12" x14ac:dyDescent="0.2">
      <c r="A5954" s="2" t="s">
        <v>271</v>
      </c>
      <c r="B5954" s="2" t="s">
        <v>62</v>
      </c>
      <c r="C5954" s="2">
        <v>0</v>
      </c>
      <c r="D5954" s="2">
        <v>0</v>
      </c>
      <c r="F5954" s="2">
        <v>11.01807</v>
      </c>
      <c r="G5954" s="2">
        <v>0</v>
      </c>
      <c r="I5954" s="2">
        <v>9.1122399999999999</v>
      </c>
      <c r="K5954" s="2">
        <v>83.847719999999995</v>
      </c>
      <c r="L5954" s="2">
        <v>33.184139999999999</v>
      </c>
    </row>
    <row r="5955" spans="1:12" x14ac:dyDescent="0.2">
      <c r="A5955" s="2" t="s">
        <v>271</v>
      </c>
      <c r="B5955" s="2" t="s">
        <v>12</v>
      </c>
      <c r="C5955" s="2">
        <v>0</v>
      </c>
      <c r="D5955" s="2">
        <v>0</v>
      </c>
      <c r="F5955" s="2">
        <v>75.393000000000001</v>
      </c>
      <c r="G5955" s="2">
        <v>58.123289999999997</v>
      </c>
      <c r="I5955" s="2">
        <v>130.50604000000001</v>
      </c>
      <c r="K5955" s="2">
        <v>430.05844999999999</v>
      </c>
      <c r="L5955" s="2">
        <v>357.98331999999999</v>
      </c>
    </row>
    <row r="5956" spans="1:12" x14ac:dyDescent="0.2">
      <c r="A5956" s="2" t="s">
        <v>271</v>
      </c>
      <c r="B5956" s="2" t="s">
        <v>63</v>
      </c>
      <c r="C5956" s="2">
        <v>0</v>
      </c>
      <c r="D5956" s="2">
        <v>0</v>
      </c>
      <c r="F5956" s="2">
        <v>0</v>
      </c>
      <c r="G5956" s="2">
        <v>0</v>
      </c>
      <c r="I5956" s="2">
        <v>0</v>
      </c>
      <c r="K5956" s="2">
        <v>211.77645000000001</v>
      </c>
      <c r="L5956" s="2">
        <v>0</v>
      </c>
    </row>
    <row r="5957" spans="1:12" x14ac:dyDescent="0.2">
      <c r="A5957" s="2" t="s">
        <v>271</v>
      </c>
      <c r="B5957" s="2" t="s">
        <v>26</v>
      </c>
      <c r="C5957" s="2">
        <v>0</v>
      </c>
      <c r="D5957" s="2">
        <v>0</v>
      </c>
      <c r="F5957" s="2">
        <v>0</v>
      </c>
      <c r="G5957" s="2">
        <v>0</v>
      </c>
      <c r="I5957" s="2">
        <v>0</v>
      </c>
      <c r="K5957" s="2">
        <v>576.16529000000003</v>
      </c>
      <c r="L5957" s="2">
        <v>585.39175999999998</v>
      </c>
    </row>
    <row r="5958" spans="1:12" x14ac:dyDescent="0.2">
      <c r="A5958" s="2" t="s">
        <v>271</v>
      </c>
      <c r="B5958" s="2" t="s">
        <v>49</v>
      </c>
      <c r="C5958" s="2">
        <v>0</v>
      </c>
      <c r="D5958" s="2">
        <v>0</v>
      </c>
      <c r="F5958" s="2">
        <v>0</v>
      </c>
      <c r="G5958" s="2">
        <v>0</v>
      </c>
      <c r="I5958" s="2">
        <v>0</v>
      </c>
      <c r="K5958" s="2">
        <v>0</v>
      </c>
      <c r="L5958" s="2">
        <v>0</v>
      </c>
    </row>
    <row r="5959" spans="1:12" x14ac:dyDescent="0.2">
      <c r="A5959" s="2" t="s">
        <v>271</v>
      </c>
      <c r="B5959" s="2" t="s">
        <v>13</v>
      </c>
      <c r="C5959" s="2">
        <v>1075.9818399999999</v>
      </c>
      <c r="D5959" s="2">
        <v>64.287040000000005</v>
      </c>
      <c r="F5959" s="2">
        <v>4003.8000900000002</v>
      </c>
      <c r="G5959" s="2">
        <v>4162.6536800000003</v>
      </c>
      <c r="I5959" s="2">
        <v>2135.8308999999999</v>
      </c>
      <c r="K5959" s="2">
        <v>27769.259249999999</v>
      </c>
      <c r="L5959" s="2">
        <v>20590.71038</v>
      </c>
    </row>
    <row r="5960" spans="1:12" x14ac:dyDescent="0.2">
      <c r="A5960" s="2" t="s">
        <v>271</v>
      </c>
      <c r="B5960" s="2" t="s">
        <v>27</v>
      </c>
      <c r="C5960" s="2">
        <v>0</v>
      </c>
      <c r="D5960" s="2">
        <v>0</v>
      </c>
      <c r="F5960" s="2">
        <v>0.42269000000000001</v>
      </c>
      <c r="G5960" s="2">
        <v>25.156610000000001</v>
      </c>
      <c r="I5960" s="2">
        <v>35.853859999999997</v>
      </c>
      <c r="K5960" s="2">
        <v>297.32821000000001</v>
      </c>
      <c r="L5960" s="2">
        <v>279.90496000000002</v>
      </c>
    </row>
    <row r="5961" spans="1:12" x14ac:dyDescent="0.2">
      <c r="A5961" s="2" t="s">
        <v>271</v>
      </c>
      <c r="B5961" s="2" t="s">
        <v>81</v>
      </c>
      <c r="C5961" s="2">
        <v>0</v>
      </c>
      <c r="D5961" s="2">
        <v>0</v>
      </c>
      <c r="F5961" s="2">
        <v>0</v>
      </c>
      <c r="G5961" s="2">
        <v>10.65193</v>
      </c>
      <c r="I5961" s="2">
        <v>0</v>
      </c>
      <c r="K5961" s="2">
        <v>23.829689999999999</v>
      </c>
      <c r="L5961" s="2">
        <v>10.65193</v>
      </c>
    </row>
    <row r="5962" spans="1:12" x14ac:dyDescent="0.2">
      <c r="A5962" s="2" t="s">
        <v>271</v>
      </c>
      <c r="B5962" s="2" t="s">
        <v>50</v>
      </c>
      <c r="C5962" s="2">
        <v>0</v>
      </c>
      <c r="D5962" s="2">
        <v>0</v>
      </c>
      <c r="F5962" s="2">
        <v>860.30287999999996</v>
      </c>
      <c r="G5962" s="2">
        <v>300.60440999999997</v>
      </c>
      <c r="I5962" s="2">
        <v>25.316700000000001</v>
      </c>
      <c r="K5962" s="2">
        <v>3287.90544</v>
      </c>
      <c r="L5962" s="2">
        <v>1964.97138</v>
      </c>
    </row>
    <row r="5963" spans="1:12" x14ac:dyDescent="0.2">
      <c r="A5963" s="2" t="s">
        <v>271</v>
      </c>
      <c r="B5963" s="2" t="s">
        <v>28</v>
      </c>
      <c r="C5963" s="2">
        <v>0</v>
      </c>
      <c r="D5963" s="2">
        <v>33.865000000000002</v>
      </c>
      <c r="F5963" s="2">
        <v>947.94106999999997</v>
      </c>
      <c r="G5963" s="2">
        <v>1322.64267</v>
      </c>
      <c r="I5963" s="2">
        <v>518.96447999999998</v>
      </c>
      <c r="K5963" s="2">
        <v>3002.92335</v>
      </c>
      <c r="L5963" s="2">
        <v>3703.1605399999999</v>
      </c>
    </row>
    <row r="5964" spans="1:12" x14ac:dyDescent="0.2">
      <c r="A5964" s="2" t="s">
        <v>271</v>
      </c>
      <c r="B5964" s="2" t="s">
        <v>51</v>
      </c>
      <c r="C5964" s="2">
        <v>0</v>
      </c>
      <c r="D5964" s="2">
        <v>0</v>
      </c>
      <c r="F5964" s="2">
        <v>0</v>
      </c>
      <c r="G5964" s="2">
        <v>0</v>
      </c>
      <c r="I5964" s="2">
        <v>0</v>
      </c>
      <c r="K5964" s="2">
        <v>0</v>
      </c>
      <c r="L5964" s="2">
        <v>0</v>
      </c>
    </row>
    <row r="5965" spans="1:12" x14ac:dyDescent="0.2">
      <c r="A5965" s="2" t="s">
        <v>271</v>
      </c>
      <c r="B5965" s="2" t="s">
        <v>29</v>
      </c>
      <c r="C5965" s="2">
        <v>0</v>
      </c>
      <c r="D5965" s="2">
        <v>0</v>
      </c>
      <c r="F5965" s="2">
        <v>224.57820000000001</v>
      </c>
      <c r="G5965" s="2">
        <v>241.46494999999999</v>
      </c>
      <c r="I5965" s="2">
        <v>97.539490000000001</v>
      </c>
      <c r="K5965" s="2">
        <v>892.24432999999999</v>
      </c>
      <c r="L5965" s="2">
        <v>929.21586000000002</v>
      </c>
    </row>
    <row r="5966" spans="1:12" x14ac:dyDescent="0.2">
      <c r="A5966" s="2" t="s">
        <v>271</v>
      </c>
      <c r="B5966" s="2" t="s">
        <v>82</v>
      </c>
      <c r="C5966" s="2">
        <v>0</v>
      </c>
      <c r="D5966" s="2">
        <v>0</v>
      </c>
      <c r="F5966" s="2">
        <v>0</v>
      </c>
      <c r="G5966" s="2">
        <v>9.5646599999999999</v>
      </c>
      <c r="I5966" s="2">
        <v>0</v>
      </c>
      <c r="K5966" s="2">
        <v>0</v>
      </c>
      <c r="L5966" s="2">
        <v>9.5646599999999999</v>
      </c>
    </row>
    <row r="5967" spans="1:12" x14ac:dyDescent="0.2">
      <c r="A5967" s="2" t="s">
        <v>271</v>
      </c>
      <c r="B5967" s="2" t="s">
        <v>83</v>
      </c>
      <c r="C5967" s="2">
        <v>0</v>
      </c>
      <c r="D5967" s="2">
        <v>0</v>
      </c>
      <c r="F5967" s="2">
        <v>0</v>
      </c>
      <c r="G5967" s="2">
        <v>0</v>
      </c>
      <c r="I5967" s="2">
        <v>0</v>
      </c>
      <c r="K5967" s="2">
        <v>0</v>
      </c>
      <c r="L5967" s="2">
        <v>0</v>
      </c>
    </row>
    <row r="5968" spans="1:12" x14ac:dyDescent="0.2">
      <c r="A5968" s="2" t="s">
        <v>271</v>
      </c>
      <c r="B5968" s="2" t="s">
        <v>84</v>
      </c>
      <c r="C5968" s="2">
        <v>0</v>
      </c>
      <c r="D5968" s="2">
        <v>0</v>
      </c>
      <c r="F5968" s="2">
        <v>0</v>
      </c>
      <c r="G5968" s="2">
        <v>0</v>
      </c>
      <c r="I5968" s="2">
        <v>0</v>
      </c>
      <c r="K5968" s="2">
        <v>1104.9837199999999</v>
      </c>
      <c r="L5968" s="2">
        <v>132.02760000000001</v>
      </c>
    </row>
    <row r="5969" spans="1:13" x14ac:dyDescent="0.2">
      <c r="A5969" s="2" t="s">
        <v>271</v>
      </c>
      <c r="B5969" s="2" t="s">
        <v>52</v>
      </c>
      <c r="C5969" s="2">
        <v>0</v>
      </c>
      <c r="D5969" s="2">
        <v>0</v>
      </c>
      <c r="F5969" s="2">
        <v>2254.3919999999998</v>
      </c>
      <c r="G5969" s="2">
        <v>0</v>
      </c>
      <c r="I5969" s="2">
        <v>0</v>
      </c>
      <c r="K5969" s="2">
        <v>5018.2520000000004</v>
      </c>
      <c r="L5969" s="2">
        <v>2986.335</v>
      </c>
    </row>
    <row r="5970" spans="1:13" x14ac:dyDescent="0.2">
      <c r="A5970" s="2" t="s">
        <v>271</v>
      </c>
      <c r="B5970" s="2" t="s">
        <v>31</v>
      </c>
      <c r="C5970" s="2">
        <v>0</v>
      </c>
      <c r="D5970" s="2">
        <v>30.935790000000001</v>
      </c>
      <c r="F5970" s="2">
        <v>40.703719999999997</v>
      </c>
      <c r="G5970" s="2">
        <v>365.05833000000001</v>
      </c>
      <c r="I5970" s="2">
        <v>400.70449000000002</v>
      </c>
      <c r="K5970" s="2">
        <v>1551.3039100000001</v>
      </c>
      <c r="L5970" s="2">
        <v>1659.8961400000001</v>
      </c>
    </row>
    <row r="5971" spans="1:13" x14ac:dyDescent="0.2">
      <c r="A5971" s="2" t="s">
        <v>271</v>
      </c>
      <c r="B5971" s="2" t="s">
        <v>53</v>
      </c>
      <c r="C5971" s="2">
        <v>0</v>
      </c>
      <c r="D5971" s="2">
        <v>0</v>
      </c>
      <c r="F5971" s="2">
        <v>87.243600000000001</v>
      </c>
      <c r="G5971" s="2">
        <v>112.42833</v>
      </c>
      <c r="I5971" s="2">
        <v>252.73929000000001</v>
      </c>
      <c r="K5971" s="2">
        <v>251.9836</v>
      </c>
      <c r="L5971" s="2">
        <v>604.04060000000004</v>
      </c>
    </row>
    <row r="5972" spans="1:13" x14ac:dyDescent="0.2">
      <c r="A5972" s="2" t="s">
        <v>271</v>
      </c>
      <c r="B5972" s="2" t="s">
        <v>87</v>
      </c>
      <c r="C5972" s="2">
        <v>0</v>
      </c>
      <c r="D5972" s="2">
        <v>0</v>
      </c>
      <c r="F5972" s="2">
        <v>0</v>
      </c>
      <c r="G5972" s="2">
        <v>0</v>
      </c>
      <c r="I5972" s="2">
        <v>0</v>
      </c>
      <c r="K5972" s="2">
        <v>0</v>
      </c>
      <c r="L5972" s="2">
        <v>6.7100499999999998</v>
      </c>
    </row>
    <row r="5973" spans="1:13" x14ac:dyDescent="0.2">
      <c r="A5973" s="2" t="s">
        <v>271</v>
      </c>
      <c r="B5973" s="2" t="s">
        <v>32</v>
      </c>
      <c r="C5973" s="2">
        <v>0</v>
      </c>
      <c r="D5973" s="2">
        <v>0</v>
      </c>
      <c r="F5973" s="2">
        <v>117.03543000000001</v>
      </c>
      <c r="G5973" s="2">
        <v>162.25525999999999</v>
      </c>
      <c r="I5973" s="2">
        <v>158.43548999999999</v>
      </c>
      <c r="K5973" s="2">
        <v>905.84504000000004</v>
      </c>
      <c r="L5973" s="2">
        <v>728.67510000000004</v>
      </c>
    </row>
    <row r="5974" spans="1:13" x14ac:dyDescent="0.2">
      <c r="A5974" s="2" t="s">
        <v>271</v>
      </c>
      <c r="B5974" s="2" t="s">
        <v>56</v>
      </c>
      <c r="C5974" s="2">
        <v>0</v>
      </c>
      <c r="D5974" s="2">
        <v>0</v>
      </c>
      <c r="F5974" s="2">
        <v>0</v>
      </c>
      <c r="G5974" s="2">
        <v>37.15822</v>
      </c>
      <c r="I5974" s="2">
        <v>17.127829999999999</v>
      </c>
      <c r="K5974" s="2">
        <v>90.873720000000006</v>
      </c>
      <c r="L5974" s="2">
        <v>70.310169999999999</v>
      </c>
    </row>
    <row r="5975" spans="1:13" x14ac:dyDescent="0.2">
      <c r="A5975" s="2" t="s">
        <v>271</v>
      </c>
      <c r="B5975" s="2" t="s">
        <v>57</v>
      </c>
      <c r="C5975" s="2">
        <v>0</v>
      </c>
      <c r="D5975" s="2">
        <v>387</v>
      </c>
      <c r="F5975" s="2">
        <v>318.72000000000003</v>
      </c>
      <c r="G5975" s="2">
        <v>1161.6168700000001</v>
      </c>
      <c r="I5975" s="2">
        <v>1155.9100000000001</v>
      </c>
      <c r="K5975" s="2">
        <v>2090.7118700000001</v>
      </c>
      <c r="L5975" s="2">
        <v>5562.1198700000004</v>
      </c>
    </row>
    <row r="5976" spans="1:13" x14ac:dyDescent="0.2">
      <c r="A5976" s="2" t="s">
        <v>271</v>
      </c>
      <c r="B5976" s="2" t="s">
        <v>89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39.554929999999999</v>
      </c>
      <c r="L5976" s="2">
        <v>29.91987</v>
      </c>
    </row>
    <row r="5977" spans="1:13" x14ac:dyDescent="0.2">
      <c r="A5977" s="2" t="s">
        <v>271</v>
      </c>
      <c r="B5977" s="2" t="s">
        <v>58</v>
      </c>
      <c r="C5977" s="2">
        <v>0</v>
      </c>
      <c r="D5977" s="2">
        <v>0</v>
      </c>
      <c r="F5977" s="2">
        <v>38307.756809999999</v>
      </c>
      <c r="G5977" s="2">
        <v>0</v>
      </c>
      <c r="I5977" s="2">
        <v>13945.94328</v>
      </c>
      <c r="K5977" s="2">
        <v>97728.821809999994</v>
      </c>
      <c r="L5977" s="2">
        <v>48953.826849999998</v>
      </c>
    </row>
    <row r="5978" spans="1:13" x14ac:dyDescent="0.2">
      <c r="A5978" s="2" t="s">
        <v>271</v>
      </c>
      <c r="B5978" s="2" t="s">
        <v>92</v>
      </c>
      <c r="C5978" s="2">
        <v>0</v>
      </c>
      <c r="D5978" s="2">
        <v>0</v>
      </c>
      <c r="F5978" s="2">
        <v>4.0431900000000001</v>
      </c>
      <c r="G5978" s="2">
        <v>0</v>
      </c>
      <c r="I5978" s="2">
        <v>8.9043200000000002</v>
      </c>
      <c r="K5978" s="2">
        <v>20.42679</v>
      </c>
      <c r="L5978" s="2">
        <v>17.509779999999999</v>
      </c>
    </row>
    <row r="5979" spans="1:13" x14ac:dyDescent="0.2">
      <c r="A5979" s="4" t="s">
        <v>271</v>
      </c>
      <c r="B5979" s="4" t="s">
        <v>14</v>
      </c>
      <c r="C5979" s="4">
        <v>1615.4412299999999</v>
      </c>
      <c r="D5979" s="4">
        <v>972.01693999999998</v>
      </c>
      <c r="E5979" s="4"/>
      <c r="F5979" s="4">
        <v>90503.554000000004</v>
      </c>
      <c r="G5979" s="4">
        <v>35016.892449999999</v>
      </c>
      <c r="H5979" s="4"/>
      <c r="I5979" s="4">
        <v>37711.141519999997</v>
      </c>
      <c r="J5979" s="4"/>
      <c r="K5979" s="4">
        <v>333904.83756999997</v>
      </c>
      <c r="L5979" s="4">
        <v>248796.75343000001</v>
      </c>
      <c r="M5979" s="4"/>
    </row>
    <row r="5980" spans="1:13" x14ac:dyDescent="0.2">
      <c r="A5980" s="2" t="s">
        <v>272</v>
      </c>
      <c r="B5980" s="2" t="s">
        <v>18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45.286149999999999</v>
      </c>
      <c r="L5980" s="2">
        <v>0</v>
      </c>
    </row>
    <row r="5981" spans="1:13" x14ac:dyDescent="0.2">
      <c r="A5981" s="2" t="s">
        <v>272</v>
      </c>
      <c r="B5981" s="2" t="s">
        <v>9</v>
      </c>
      <c r="C5981" s="2">
        <v>0</v>
      </c>
      <c r="D5981" s="2">
        <v>0</v>
      </c>
      <c r="F5981" s="2">
        <v>755.20917999999995</v>
      </c>
      <c r="G5981" s="2">
        <v>0</v>
      </c>
      <c r="I5981" s="2">
        <v>0</v>
      </c>
      <c r="K5981" s="2">
        <v>1789.9752000000001</v>
      </c>
      <c r="L5981" s="2">
        <v>45.27599</v>
      </c>
    </row>
    <row r="5982" spans="1:13" x14ac:dyDescent="0.2">
      <c r="A5982" s="2" t="s">
        <v>272</v>
      </c>
      <c r="B5982" s="2" t="s">
        <v>22</v>
      </c>
      <c r="C5982" s="2">
        <v>0</v>
      </c>
      <c r="D5982" s="2">
        <v>0</v>
      </c>
      <c r="F5982" s="2">
        <v>0</v>
      </c>
      <c r="G5982" s="2">
        <v>0</v>
      </c>
      <c r="I5982" s="2">
        <v>0</v>
      </c>
      <c r="K5982" s="2">
        <v>0</v>
      </c>
      <c r="L5982" s="2">
        <v>0</v>
      </c>
    </row>
    <row r="5983" spans="1:13" x14ac:dyDescent="0.2">
      <c r="A5983" s="2" t="s">
        <v>272</v>
      </c>
      <c r="B5983" s="2" t="s">
        <v>74</v>
      </c>
      <c r="C5983" s="2">
        <v>0</v>
      </c>
      <c r="D5983" s="2">
        <v>0</v>
      </c>
      <c r="F5983" s="2">
        <v>0</v>
      </c>
      <c r="G5983" s="2">
        <v>34.92</v>
      </c>
      <c r="I5983" s="2">
        <v>0</v>
      </c>
      <c r="K5983" s="2">
        <v>0</v>
      </c>
      <c r="L5983" s="2">
        <v>34.92</v>
      </c>
    </row>
    <row r="5984" spans="1:13" x14ac:dyDescent="0.2">
      <c r="A5984" s="2" t="s">
        <v>272</v>
      </c>
      <c r="B5984" s="2" t="s">
        <v>10</v>
      </c>
      <c r="C5984" s="2">
        <v>0</v>
      </c>
      <c r="D5984" s="2">
        <v>0</v>
      </c>
      <c r="F5984" s="2">
        <v>0</v>
      </c>
      <c r="G5984" s="2">
        <v>0</v>
      </c>
      <c r="I5984" s="2">
        <v>0</v>
      </c>
      <c r="K5984" s="2">
        <v>31.79691</v>
      </c>
      <c r="L5984" s="2">
        <v>74.334999999999994</v>
      </c>
    </row>
    <row r="5985" spans="1:13" x14ac:dyDescent="0.2">
      <c r="A5985" s="2" t="s">
        <v>272</v>
      </c>
      <c r="B5985" s="2" t="s">
        <v>11</v>
      </c>
      <c r="C5985" s="2">
        <v>38.814709999999998</v>
      </c>
      <c r="D5985" s="2">
        <v>0</v>
      </c>
      <c r="F5985" s="2">
        <v>135.55009999999999</v>
      </c>
      <c r="G5985" s="2">
        <v>3.99</v>
      </c>
      <c r="I5985" s="2">
        <v>77.37182</v>
      </c>
      <c r="K5985" s="2">
        <v>993.45442000000003</v>
      </c>
      <c r="L5985" s="2">
        <v>227.72161</v>
      </c>
    </row>
    <row r="5986" spans="1:13" x14ac:dyDescent="0.2">
      <c r="A5986" s="2" t="s">
        <v>272</v>
      </c>
      <c r="B5986" s="2" t="s">
        <v>25</v>
      </c>
      <c r="C5986" s="2">
        <v>0</v>
      </c>
      <c r="D5986" s="2">
        <v>0</v>
      </c>
      <c r="F5986" s="2">
        <v>22</v>
      </c>
      <c r="G5986" s="2">
        <v>0</v>
      </c>
      <c r="I5986" s="2">
        <v>0</v>
      </c>
      <c r="K5986" s="2">
        <v>22</v>
      </c>
      <c r="L5986" s="2">
        <v>5.5225</v>
      </c>
    </row>
    <row r="5987" spans="1:13" x14ac:dyDescent="0.2">
      <c r="A5987" s="2" t="s">
        <v>272</v>
      </c>
      <c r="B5987" s="2" t="s">
        <v>48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0</v>
      </c>
      <c r="L5987" s="2">
        <v>0</v>
      </c>
    </row>
    <row r="5988" spans="1:13" x14ac:dyDescent="0.2">
      <c r="A5988" s="2" t="s">
        <v>272</v>
      </c>
      <c r="B5988" s="2" t="s">
        <v>13</v>
      </c>
      <c r="C5988" s="2">
        <v>0</v>
      </c>
      <c r="D5988" s="2">
        <v>0</v>
      </c>
      <c r="F5988" s="2">
        <v>0</v>
      </c>
      <c r="G5988" s="2">
        <v>0</v>
      </c>
      <c r="I5988" s="2">
        <v>0</v>
      </c>
      <c r="K5988" s="2">
        <v>0</v>
      </c>
      <c r="L5988" s="2">
        <v>0</v>
      </c>
    </row>
    <row r="5989" spans="1:13" x14ac:dyDescent="0.2">
      <c r="A5989" s="2" t="s">
        <v>272</v>
      </c>
      <c r="B5989" s="2" t="s">
        <v>50</v>
      </c>
      <c r="C5989" s="2">
        <v>0</v>
      </c>
      <c r="D5989" s="2">
        <v>0</v>
      </c>
      <c r="F5989" s="2">
        <v>0</v>
      </c>
      <c r="G5989" s="2">
        <v>3.1202200000000002</v>
      </c>
      <c r="I5989" s="2">
        <v>0</v>
      </c>
      <c r="K5989" s="2">
        <v>0</v>
      </c>
      <c r="L5989" s="2">
        <v>9.8137899999999991</v>
      </c>
    </row>
    <row r="5990" spans="1:13" x14ac:dyDescent="0.2">
      <c r="A5990" s="2" t="s">
        <v>272</v>
      </c>
      <c r="B5990" s="2" t="s">
        <v>28</v>
      </c>
      <c r="C5990" s="2">
        <v>0</v>
      </c>
      <c r="D5990" s="2">
        <v>0</v>
      </c>
      <c r="F5990" s="2">
        <v>0</v>
      </c>
      <c r="G5990" s="2">
        <v>0</v>
      </c>
      <c r="I5990" s="2">
        <v>26.271129999999999</v>
      </c>
      <c r="K5990" s="2">
        <v>0</v>
      </c>
      <c r="L5990" s="2">
        <v>82.31729</v>
      </c>
    </row>
    <row r="5991" spans="1:13" x14ac:dyDescent="0.2">
      <c r="A5991" s="4" t="s">
        <v>272</v>
      </c>
      <c r="B5991" s="4" t="s">
        <v>14</v>
      </c>
      <c r="C5991" s="4">
        <v>38.814709999999998</v>
      </c>
      <c r="D5991" s="4">
        <v>0</v>
      </c>
      <c r="E5991" s="4"/>
      <c r="F5991" s="4">
        <v>912.75927999999999</v>
      </c>
      <c r="G5991" s="4">
        <v>42.03022</v>
      </c>
      <c r="H5991" s="4"/>
      <c r="I5991" s="4">
        <v>103.64295</v>
      </c>
      <c r="J5991" s="4"/>
      <c r="K5991" s="4">
        <v>2882.5126799999998</v>
      </c>
      <c r="L5991" s="4">
        <v>479.90618000000001</v>
      </c>
      <c r="M5991" s="4"/>
    </row>
    <row r="5992" spans="1:13" x14ac:dyDescent="0.2">
      <c r="A5992" s="2" t="s">
        <v>273</v>
      </c>
      <c r="B5992" s="2" t="s">
        <v>18</v>
      </c>
      <c r="C5992" s="2">
        <v>0</v>
      </c>
      <c r="D5992" s="2">
        <v>0</v>
      </c>
      <c r="F5992" s="2">
        <v>1103.9672599999999</v>
      </c>
      <c r="G5992" s="2">
        <v>221.35102000000001</v>
      </c>
      <c r="I5992" s="2">
        <v>429.41608000000002</v>
      </c>
      <c r="K5992" s="2">
        <v>3765.3132599999999</v>
      </c>
      <c r="L5992" s="2">
        <v>2445.1955899999998</v>
      </c>
    </row>
    <row r="5993" spans="1:13" x14ac:dyDescent="0.2">
      <c r="A5993" s="2" t="s">
        <v>273</v>
      </c>
      <c r="B5993" s="2" t="s">
        <v>19</v>
      </c>
      <c r="C5993" s="2">
        <v>0</v>
      </c>
      <c r="D5993" s="2">
        <v>0</v>
      </c>
      <c r="F5993" s="2">
        <v>0</v>
      </c>
      <c r="G5993" s="2">
        <v>12.06982</v>
      </c>
      <c r="I5993" s="2">
        <v>0</v>
      </c>
      <c r="K5993" s="2">
        <v>0</v>
      </c>
      <c r="L5993" s="2">
        <v>17.69482</v>
      </c>
    </row>
    <row r="5994" spans="1:13" x14ac:dyDescent="0.2">
      <c r="A5994" s="2" t="s">
        <v>273</v>
      </c>
      <c r="B5994" s="2" t="s">
        <v>35</v>
      </c>
      <c r="C5994" s="2">
        <v>0</v>
      </c>
      <c r="D5994" s="2">
        <v>0</v>
      </c>
      <c r="F5994" s="2">
        <v>0</v>
      </c>
      <c r="G5994" s="2">
        <v>0</v>
      </c>
      <c r="I5994" s="2">
        <v>0</v>
      </c>
      <c r="K5994" s="2">
        <v>0</v>
      </c>
      <c r="L5994" s="2">
        <v>0</v>
      </c>
    </row>
    <row r="5995" spans="1:13" x14ac:dyDescent="0.2">
      <c r="A5995" s="2" t="s">
        <v>273</v>
      </c>
      <c r="B5995" s="2" t="s">
        <v>66</v>
      </c>
      <c r="C5995" s="2">
        <v>0</v>
      </c>
      <c r="D5995" s="2">
        <v>0</v>
      </c>
      <c r="F5995" s="2">
        <v>0</v>
      </c>
      <c r="G5995" s="2">
        <v>2261.558</v>
      </c>
      <c r="I5995" s="2">
        <v>50.119500000000002</v>
      </c>
      <c r="K5995" s="2">
        <v>122.8715</v>
      </c>
      <c r="L5995" s="2">
        <v>2590.1125000000002</v>
      </c>
    </row>
    <row r="5996" spans="1:13" x14ac:dyDescent="0.2">
      <c r="A5996" s="2" t="s">
        <v>273</v>
      </c>
      <c r="B5996" s="2" t="s">
        <v>67</v>
      </c>
      <c r="C5996" s="2">
        <v>0</v>
      </c>
      <c r="D5996" s="2">
        <v>0</v>
      </c>
      <c r="F5996" s="2">
        <v>0</v>
      </c>
      <c r="G5996" s="2">
        <v>0</v>
      </c>
      <c r="I5996" s="2">
        <v>0</v>
      </c>
      <c r="K5996" s="2">
        <v>0</v>
      </c>
      <c r="L5996" s="2">
        <v>0</v>
      </c>
    </row>
    <row r="5997" spans="1:13" x14ac:dyDescent="0.2">
      <c r="A5997" s="2" t="s">
        <v>273</v>
      </c>
      <c r="B5997" s="2" t="s">
        <v>9</v>
      </c>
      <c r="C5997" s="2">
        <v>61.594479999999997</v>
      </c>
      <c r="D5997" s="2">
        <v>161.25462999999999</v>
      </c>
      <c r="F5997" s="2">
        <v>367.31396000000001</v>
      </c>
      <c r="G5997" s="2">
        <v>1107.40849</v>
      </c>
      <c r="I5997" s="2">
        <v>474.78032000000002</v>
      </c>
      <c r="K5997" s="2">
        <v>4581.4824799999997</v>
      </c>
      <c r="L5997" s="2">
        <v>3107.86096</v>
      </c>
    </row>
    <row r="5998" spans="1:13" x14ac:dyDescent="0.2">
      <c r="A5998" s="2" t="s">
        <v>273</v>
      </c>
      <c r="B5998" s="2" t="s">
        <v>36</v>
      </c>
      <c r="C5998" s="2">
        <v>113.46923</v>
      </c>
      <c r="D5998" s="2">
        <v>54.37518</v>
      </c>
      <c r="F5998" s="2">
        <v>509.55595</v>
      </c>
      <c r="G5998" s="2">
        <v>200.4556</v>
      </c>
      <c r="I5998" s="2">
        <v>236.31229999999999</v>
      </c>
      <c r="K5998" s="2">
        <v>4050.8012399999998</v>
      </c>
      <c r="L5998" s="2">
        <v>1713.68201</v>
      </c>
    </row>
    <row r="5999" spans="1:13" x14ac:dyDescent="0.2">
      <c r="A5999" s="2" t="s">
        <v>273</v>
      </c>
      <c r="B5999" s="2" t="s">
        <v>68</v>
      </c>
      <c r="C5999" s="2">
        <v>0</v>
      </c>
      <c r="D5999" s="2">
        <v>0</v>
      </c>
      <c r="F5999" s="2">
        <v>0</v>
      </c>
      <c r="G5999" s="2">
        <v>0</v>
      </c>
      <c r="I5999" s="2">
        <v>0</v>
      </c>
      <c r="K5999" s="2">
        <v>24.703410000000002</v>
      </c>
      <c r="L5999" s="2">
        <v>0</v>
      </c>
    </row>
    <row r="6000" spans="1:13" x14ac:dyDescent="0.2">
      <c r="A6000" s="2" t="s">
        <v>273</v>
      </c>
      <c r="B6000" s="2" t="s">
        <v>37</v>
      </c>
      <c r="C6000" s="2">
        <v>0</v>
      </c>
      <c r="D6000" s="2">
        <v>0</v>
      </c>
      <c r="F6000" s="2">
        <v>31.511980000000001</v>
      </c>
      <c r="G6000" s="2">
        <v>10.861890000000001</v>
      </c>
      <c r="I6000" s="2">
        <v>37.856589999999997</v>
      </c>
      <c r="K6000" s="2">
        <v>63.893380000000001</v>
      </c>
      <c r="L6000" s="2">
        <v>194.89849000000001</v>
      </c>
    </row>
    <row r="6001" spans="1:12" x14ac:dyDescent="0.2">
      <c r="A6001" s="2" t="s">
        <v>273</v>
      </c>
      <c r="B6001" s="2" t="s">
        <v>20</v>
      </c>
      <c r="C6001" s="2">
        <v>13.14981</v>
      </c>
      <c r="D6001" s="2">
        <v>0</v>
      </c>
      <c r="F6001" s="2">
        <v>13.14981</v>
      </c>
      <c r="G6001" s="2">
        <v>9.7433800000000002</v>
      </c>
      <c r="I6001" s="2">
        <v>0.82660999999999996</v>
      </c>
      <c r="K6001" s="2">
        <v>254.15735000000001</v>
      </c>
      <c r="L6001" s="2">
        <v>248.54181</v>
      </c>
    </row>
    <row r="6002" spans="1:12" x14ac:dyDescent="0.2">
      <c r="A6002" s="2" t="s">
        <v>273</v>
      </c>
      <c r="B6002" s="2" t="s">
        <v>69</v>
      </c>
      <c r="C6002" s="2">
        <v>36.700000000000003</v>
      </c>
      <c r="D6002" s="2">
        <v>0</v>
      </c>
      <c r="F6002" s="2">
        <v>36.700000000000003</v>
      </c>
      <c r="G6002" s="2">
        <v>0</v>
      </c>
      <c r="I6002" s="2">
        <v>34</v>
      </c>
      <c r="K6002" s="2">
        <v>78.002499999999998</v>
      </c>
      <c r="L6002" s="2">
        <v>79.128</v>
      </c>
    </row>
    <row r="6003" spans="1:12" x14ac:dyDescent="0.2">
      <c r="A6003" s="2" t="s">
        <v>273</v>
      </c>
      <c r="B6003" s="2" t="s">
        <v>60</v>
      </c>
      <c r="C6003" s="2">
        <v>0</v>
      </c>
      <c r="D6003" s="2">
        <v>0</v>
      </c>
      <c r="F6003" s="2">
        <v>27.84</v>
      </c>
      <c r="G6003" s="2">
        <v>0</v>
      </c>
      <c r="I6003" s="2">
        <v>10</v>
      </c>
      <c r="K6003" s="2">
        <v>227.81200000000001</v>
      </c>
      <c r="L6003" s="2">
        <v>10</v>
      </c>
    </row>
    <row r="6004" spans="1:12" x14ac:dyDescent="0.2">
      <c r="A6004" s="2" t="s">
        <v>273</v>
      </c>
      <c r="B6004" s="2" t="s">
        <v>22</v>
      </c>
      <c r="C6004" s="2">
        <v>148.458</v>
      </c>
      <c r="D6004" s="2">
        <v>103.73795</v>
      </c>
      <c r="F6004" s="2">
        <v>3443.1325700000002</v>
      </c>
      <c r="G6004" s="2">
        <v>1849.4448400000001</v>
      </c>
      <c r="I6004" s="2">
        <v>2657.88348</v>
      </c>
      <c r="K6004" s="2">
        <v>20930.700769999999</v>
      </c>
      <c r="L6004" s="2">
        <v>14893.996370000001</v>
      </c>
    </row>
    <row r="6005" spans="1:12" x14ac:dyDescent="0.2">
      <c r="A6005" s="2" t="s">
        <v>273</v>
      </c>
      <c r="B6005" s="2" t="s">
        <v>61</v>
      </c>
      <c r="C6005" s="2">
        <v>0</v>
      </c>
      <c r="D6005" s="2">
        <v>0</v>
      </c>
      <c r="F6005" s="2">
        <v>0</v>
      </c>
      <c r="G6005" s="2">
        <v>0</v>
      </c>
      <c r="I6005" s="2">
        <v>0</v>
      </c>
      <c r="K6005" s="2">
        <v>60.975000000000001</v>
      </c>
      <c r="L6005" s="2">
        <v>0</v>
      </c>
    </row>
    <row r="6006" spans="1:12" x14ac:dyDescent="0.2">
      <c r="A6006" s="2" t="s">
        <v>273</v>
      </c>
      <c r="B6006" s="2" t="s">
        <v>23</v>
      </c>
      <c r="C6006" s="2">
        <v>0</v>
      </c>
      <c r="D6006" s="2">
        <v>0</v>
      </c>
      <c r="F6006" s="2">
        <v>0</v>
      </c>
      <c r="G6006" s="2">
        <v>781.49</v>
      </c>
      <c r="I6006" s="2">
        <v>1216.944</v>
      </c>
      <c r="K6006" s="2">
        <v>2368.0479999999998</v>
      </c>
      <c r="L6006" s="2">
        <v>6215.8608599999998</v>
      </c>
    </row>
    <row r="6007" spans="1:12" x14ac:dyDescent="0.2">
      <c r="A6007" s="2" t="s">
        <v>273</v>
      </c>
      <c r="B6007" s="2" t="s">
        <v>40</v>
      </c>
      <c r="C6007" s="2">
        <v>0</v>
      </c>
      <c r="D6007" s="2">
        <v>0</v>
      </c>
      <c r="F6007" s="2">
        <v>0</v>
      </c>
      <c r="G6007" s="2">
        <v>219.44</v>
      </c>
      <c r="I6007" s="2">
        <v>47.714730000000003</v>
      </c>
      <c r="K6007" s="2">
        <v>312.82330000000002</v>
      </c>
      <c r="L6007" s="2">
        <v>597.39648999999997</v>
      </c>
    </row>
    <row r="6008" spans="1:12" x14ac:dyDescent="0.2">
      <c r="A6008" s="2" t="s">
        <v>273</v>
      </c>
      <c r="B6008" s="2" t="s">
        <v>24</v>
      </c>
      <c r="C6008" s="2">
        <v>9.2692999999999994</v>
      </c>
      <c r="D6008" s="2">
        <v>0</v>
      </c>
      <c r="F6008" s="2">
        <v>1593.6946</v>
      </c>
      <c r="G6008" s="2">
        <v>1048.9427000000001</v>
      </c>
      <c r="I6008" s="2">
        <v>1473.4736399999999</v>
      </c>
      <c r="K6008" s="2">
        <v>6210.8873599999997</v>
      </c>
      <c r="L6008" s="2">
        <v>6600.5640100000001</v>
      </c>
    </row>
    <row r="6009" spans="1:12" x14ac:dyDescent="0.2">
      <c r="A6009" s="2" t="s">
        <v>273</v>
      </c>
      <c r="B6009" s="2" t="s">
        <v>74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0</v>
      </c>
      <c r="L6009" s="2">
        <v>15</v>
      </c>
    </row>
    <row r="6010" spans="1:12" x14ac:dyDescent="0.2">
      <c r="A6010" s="2" t="s">
        <v>273</v>
      </c>
      <c r="B6010" s="2" t="s">
        <v>42</v>
      </c>
      <c r="C6010" s="2">
        <v>0</v>
      </c>
      <c r="D6010" s="2">
        <v>0</v>
      </c>
      <c r="F6010" s="2">
        <v>0</v>
      </c>
      <c r="G6010" s="2">
        <v>0</v>
      </c>
      <c r="I6010" s="2">
        <v>0</v>
      </c>
      <c r="K6010" s="2">
        <v>2</v>
      </c>
      <c r="L6010" s="2">
        <v>23.860389999999999</v>
      </c>
    </row>
    <row r="6011" spans="1:12" x14ac:dyDescent="0.2">
      <c r="A6011" s="2" t="s">
        <v>273</v>
      </c>
      <c r="B6011" s="2" t="s">
        <v>43</v>
      </c>
      <c r="C6011" s="2">
        <v>0</v>
      </c>
      <c r="D6011" s="2">
        <v>0</v>
      </c>
      <c r="F6011" s="2">
        <v>0</v>
      </c>
      <c r="G6011" s="2">
        <v>0</v>
      </c>
      <c r="I6011" s="2">
        <v>0</v>
      </c>
      <c r="K6011" s="2">
        <v>905.25604999999996</v>
      </c>
      <c r="L6011" s="2">
        <v>0</v>
      </c>
    </row>
    <row r="6012" spans="1:12" x14ac:dyDescent="0.2">
      <c r="A6012" s="2" t="s">
        <v>273</v>
      </c>
      <c r="B6012" s="2" t="s">
        <v>44</v>
      </c>
      <c r="C6012" s="2">
        <v>0</v>
      </c>
      <c r="D6012" s="2">
        <v>0</v>
      </c>
      <c r="F6012" s="2">
        <v>0</v>
      </c>
      <c r="G6012" s="2">
        <v>0</v>
      </c>
      <c r="I6012" s="2">
        <v>0</v>
      </c>
      <c r="K6012" s="2">
        <v>57.289830000000002</v>
      </c>
      <c r="L6012" s="2">
        <v>50.91874</v>
      </c>
    </row>
    <row r="6013" spans="1:12" x14ac:dyDescent="0.2">
      <c r="A6013" s="2" t="s">
        <v>273</v>
      </c>
      <c r="B6013" s="2" t="s">
        <v>10</v>
      </c>
      <c r="C6013" s="2">
        <v>25.3368</v>
      </c>
      <c r="D6013" s="2">
        <v>105.72047999999999</v>
      </c>
      <c r="F6013" s="2">
        <v>2391.9647799999998</v>
      </c>
      <c r="G6013" s="2">
        <v>4111.2057400000003</v>
      </c>
      <c r="I6013" s="2">
        <v>3583.4860600000002</v>
      </c>
      <c r="K6013" s="2">
        <v>24345.29422</v>
      </c>
      <c r="L6013" s="2">
        <v>24421.807570000001</v>
      </c>
    </row>
    <row r="6014" spans="1:12" x14ac:dyDescent="0.2">
      <c r="A6014" s="2" t="s">
        <v>273</v>
      </c>
      <c r="B6014" s="2" t="s">
        <v>76</v>
      </c>
      <c r="C6014" s="2">
        <v>0</v>
      </c>
      <c r="D6014" s="2">
        <v>0</v>
      </c>
      <c r="F6014" s="2">
        <v>0</v>
      </c>
      <c r="G6014" s="2">
        <v>0</v>
      </c>
      <c r="I6014" s="2">
        <v>0</v>
      </c>
      <c r="K6014" s="2">
        <v>0</v>
      </c>
      <c r="L6014" s="2">
        <v>0</v>
      </c>
    </row>
    <row r="6015" spans="1:12" x14ac:dyDescent="0.2">
      <c r="A6015" s="2" t="s">
        <v>273</v>
      </c>
      <c r="B6015" s="2" t="s">
        <v>16</v>
      </c>
      <c r="C6015" s="2">
        <v>0</v>
      </c>
      <c r="D6015" s="2">
        <v>0</v>
      </c>
      <c r="F6015" s="2">
        <v>2.1585399999999999</v>
      </c>
      <c r="G6015" s="2">
        <v>18.3</v>
      </c>
      <c r="I6015" s="2">
        <v>18.257000000000001</v>
      </c>
      <c r="K6015" s="2">
        <v>129.17069000000001</v>
      </c>
      <c r="L6015" s="2">
        <v>258.93853000000001</v>
      </c>
    </row>
    <row r="6016" spans="1:12" x14ac:dyDescent="0.2">
      <c r="A6016" s="2" t="s">
        <v>273</v>
      </c>
      <c r="B6016" s="2" t="s">
        <v>46</v>
      </c>
      <c r="C6016" s="2">
        <v>0</v>
      </c>
      <c r="D6016" s="2">
        <v>0</v>
      </c>
      <c r="F6016" s="2">
        <v>0</v>
      </c>
      <c r="G6016" s="2">
        <v>166.42596</v>
      </c>
      <c r="I6016" s="2">
        <v>70.983620000000002</v>
      </c>
      <c r="K6016" s="2">
        <v>1252.0999099999999</v>
      </c>
      <c r="L6016" s="2">
        <v>2809.6113399999999</v>
      </c>
    </row>
    <row r="6017" spans="1:12" x14ac:dyDescent="0.2">
      <c r="A6017" s="2" t="s">
        <v>273</v>
      </c>
      <c r="B6017" s="2" t="s">
        <v>11</v>
      </c>
      <c r="C6017" s="2">
        <v>883.85928000000001</v>
      </c>
      <c r="D6017" s="2">
        <v>1721.0793200000001</v>
      </c>
      <c r="F6017" s="2">
        <v>27848.769</v>
      </c>
      <c r="G6017" s="2">
        <v>24692.683249999998</v>
      </c>
      <c r="I6017" s="2">
        <v>23983.88478</v>
      </c>
      <c r="K6017" s="2">
        <v>169478.48865000001</v>
      </c>
      <c r="L6017" s="2">
        <v>144265.40973000001</v>
      </c>
    </row>
    <row r="6018" spans="1:12" x14ac:dyDescent="0.2">
      <c r="A6018" s="2" t="s">
        <v>273</v>
      </c>
      <c r="B6018" s="2" t="s">
        <v>25</v>
      </c>
      <c r="C6018" s="2">
        <v>93.9696</v>
      </c>
      <c r="D6018" s="2">
        <v>44.4</v>
      </c>
      <c r="F6018" s="2">
        <v>2403.3842300000001</v>
      </c>
      <c r="G6018" s="2">
        <v>1836.33644</v>
      </c>
      <c r="I6018" s="2">
        <v>2155.7201799999998</v>
      </c>
      <c r="K6018" s="2">
        <v>14327.471729999999</v>
      </c>
      <c r="L6018" s="2">
        <v>9533.6816699999999</v>
      </c>
    </row>
    <row r="6019" spans="1:12" x14ac:dyDescent="0.2">
      <c r="A6019" s="2" t="s">
        <v>273</v>
      </c>
      <c r="B6019" s="2" t="s">
        <v>47</v>
      </c>
      <c r="C6019" s="2">
        <v>0</v>
      </c>
      <c r="D6019" s="2">
        <v>0</v>
      </c>
      <c r="F6019" s="2">
        <v>0</v>
      </c>
      <c r="G6019" s="2">
        <v>14</v>
      </c>
      <c r="I6019" s="2">
        <v>0</v>
      </c>
      <c r="K6019" s="2">
        <v>14</v>
      </c>
      <c r="L6019" s="2">
        <v>14</v>
      </c>
    </row>
    <row r="6020" spans="1:12" x14ac:dyDescent="0.2">
      <c r="A6020" s="2" t="s">
        <v>273</v>
      </c>
      <c r="B6020" s="2" t="s">
        <v>48</v>
      </c>
      <c r="C6020" s="2">
        <v>0</v>
      </c>
      <c r="D6020" s="2">
        <v>0</v>
      </c>
      <c r="F6020" s="2">
        <v>0</v>
      </c>
      <c r="G6020" s="2">
        <v>1029.7710999999999</v>
      </c>
      <c r="I6020" s="2">
        <v>0</v>
      </c>
      <c r="K6020" s="2">
        <v>0</v>
      </c>
      <c r="L6020" s="2">
        <v>1031.7627399999999</v>
      </c>
    </row>
    <row r="6021" spans="1:12" x14ac:dyDescent="0.2">
      <c r="A6021" s="2" t="s">
        <v>273</v>
      </c>
      <c r="B6021" s="2" t="s">
        <v>62</v>
      </c>
      <c r="C6021" s="2">
        <v>0</v>
      </c>
      <c r="D6021" s="2">
        <v>0</v>
      </c>
      <c r="F6021" s="2">
        <v>121.40609000000001</v>
      </c>
      <c r="G6021" s="2">
        <v>0</v>
      </c>
      <c r="I6021" s="2">
        <v>7.8591800000000003</v>
      </c>
      <c r="K6021" s="2">
        <v>121.40609000000001</v>
      </c>
      <c r="L6021" s="2">
        <v>244.01244</v>
      </c>
    </row>
    <row r="6022" spans="1:12" x14ac:dyDescent="0.2">
      <c r="A6022" s="2" t="s">
        <v>273</v>
      </c>
      <c r="B6022" s="2" t="s">
        <v>12</v>
      </c>
      <c r="C6022" s="2">
        <v>0</v>
      </c>
      <c r="D6022" s="2">
        <v>0</v>
      </c>
      <c r="F6022" s="2">
        <v>492.15307000000001</v>
      </c>
      <c r="G6022" s="2">
        <v>1136.9686999999999</v>
      </c>
      <c r="I6022" s="2">
        <v>1768.41725</v>
      </c>
      <c r="K6022" s="2">
        <v>2972.7216800000001</v>
      </c>
      <c r="L6022" s="2">
        <v>8615.9409099999993</v>
      </c>
    </row>
    <row r="6023" spans="1:12" x14ac:dyDescent="0.2">
      <c r="A6023" s="2" t="s">
        <v>273</v>
      </c>
      <c r="B6023" s="2" t="s">
        <v>80</v>
      </c>
      <c r="C6023" s="2">
        <v>0</v>
      </c>
      <c r="D6023" s="2">
        <v>0</v>
      </c>
      <c r="F6023" s="2">
        <v>0</v>
      </c>
      <c r="G6023" s="2">
        <v>0</v>
      </c>
      <c r="I6023" s="2">
        <v>0</v>
      </c>
      <c r="K6023" s="2">
        <v>8.1029699999999991</v>
      </c>
      <c r="L6023" s="2">
        <v>49.818210000000001</v>
      </c>
    </row>
    <row r="6024" spans="1:12" x14ac:dyDescent="0.2">
      <c r="A6024" s="2" t="s">
        <v>273</v>
      </c>
      <c r="B6024" s="2" t="s">
        <v>63</v>
      </c>
      <c r="C6024" s="2">
        <v>0</v>
      </c>
      <c r="D6024" s="2">
        <v>0</v>
      </c>
      <c r="F6024" s="2">
        <v>0</v>
      </c>
      <c r="G6024" s="2">
        <v>0</v>
      </c>
      <c r="I6024" s="2">
        <v>0</v>
      </c>
      <c r="K6024" s="2">
        <v>16.966999999999999</v>
      </c>
      <c r="L6024" s="2">
        <v>0</v>
      </c>
    </row>
    <row r="6025" spans="1:12" x14ac:dyDescent="0.2">
      <c r="A6025" s="2" t="s">
        <v>273</v>
      </c>
      <c r="B6025" s="2" t="s">
        <v>26</v>
      </c>
      <c r="C6025" s="2">
        <v>0</v>
      </c>
      <c r="D6025" s="2">
        <v>0</v>
      </c>
      <c r="F6025" s="2">
        <v>125.87502000000001</v>
      </c>
      <c r="G6025" s="2">
        <v>26.667999999999999</v>
      </c>
      <c r="I6025" s="2">
        <v>28.793759999999999</v>
      </c>
      <c r="K6025" s="2">
        <v>494.86270000000002</v>
      </c>
      <c r="L6025" s="2">
        <v>285.13576</v>
      </c>
    </row>
    <row r="6026" spans="1:12" x14ac:dyDescent="0.2">
      <c r="A6026" s="2" t="s">
        <v>273</v>
      </c>
      <c r="B6026" s="2" t="s">
        <v>49</v>
      </c>
      <c r="C6026" s="2">
        <v>0</v>
      </c>
      <c r="D6026" s="2">
        <v>5.9</v>
      </c>
      <c r="F6026" s="2">
        <v>196.36099999999999</v>
      </c>
      <c r="G6026" s="2">
        <v>617.52599999999995</v>
      </c>
      <c r="I6026" s="2">
        <v>55.36</v>
      </c>
      <c r="K6026" s="2">
        <v>2018.42554</v>
      </c>
      <c r="L6026" s="2">
        <v>1192.058</v>
      </c>
    </row>
    <row r="6027" spans="1:12" x14ac:dyDescent="0.2">
      <c r="A6027" s="2" t="s">
        <v>273</v>
      </c>
      <c r="B6027" s="2" t="s">
        <v>13</v>
      </c>
      <c r="C6027" s="2">
        <v>115.06128</v>
      </c>
      <c r="D6027" s="2">
        <v>0</v>
      </c>
      <c r="F6027" s="2">
        <v>417.37840999999997</v>
      </c>
      <c r="G6027" s="2">
        <v>275.73151000000001</v>
      </c>
      <c r="I6027" s="2">
        <v>72.630979999999994</v>
      </c>
      <c r="K6027" s="2">
        <v>4667.8353200000001</v>
      </c>
      <c r="L6027" s="2">
        <v>2275.8484199999998</v>
      </c>
    </row>
    <row r="6028" spans="1:12" x14ac:dyDescent="0.2">
      <c r="A6028" s="2" t="s">
        <v>273</v>
      </c>
      <c r="B6028" s="2" t="s">
        <v>27</v>
      </c>
      <c r="C6028" s="2">
        <v>18.837710000000001</v>
      </c>
      <c r="D6028" s="2">
        <v>0</v>
      </c>
      <c r="F6028" s="2">
        <v>1220.5557200000001</v>
      </c>
      <c r="G6028" s="2">
        <v>2106.29828</v>
      </c>
      <c r="I6028" s="2">
        <v>1341.0431799999999</v>
      </c>
      <c r="K6028" s="2">
        <v>12377.72328</v>
      </c>
      <c r="L6028" s="2">
        <v>9591.9115199999997</v>
      </c>
    </row>
    <row r="6029" spans="1:12" x14ac:dyDescent="0.2">
      <c r="A6029" s="2" t="s">
        <v>273</v>
      </c>
      <c r="B6029" s="2" t="s">
        <v>81</v>
      </c>
      <c r="C6029" s="2">
        <v>0</v>
      </c>
      <c r="D6029" s="2">
        <v>0</v>
      </c>
      <c r="F6029" s="2">
        <v>0</v>
      </c>
      <c r="G6029" s="2">
        <v>0</v>
      </c>
      <c r="I6029" s="2">
        <v>0</v>
      </c>
      <c r="K6029" s="2">
        <v>0</v>
      </c>
      <c r="L6029" s="2">
        <v>0</v>
      </c>
    </row>
    <row r="6030" spans="1:12" x14ac:dyDescent="0.2">
      <c r="A6030" s="2" t="s">
        <v>273</v>
      </c>
      <c r="B6030" s="2" t="s">
        <v>50</v>
      </c>
      <c r="C6030" s="2">
        <v>0</v>
      </c>
      <c r="D6030" s="2">
        <v>0</v>
      </c>
      <c r="F6030" s="2">
        <v>0</v>
      </c>
      <c r="G6030" s="2">
        <v>18.53107</v>
      </c>
      <c r="I6030" s="2">
        <v>0</v>
      </c>
      <c r="K6030" s="2">
        <v>1615.2885100000001</v>
      </c>
      <c r="L6030" s="2">
        <v>71.53107</v>
      </c>
    </row>
    <row r="6031" spans="1:12" x14ac:dyDescent="0.2">
      <c r="A6031" s="2" t="s">
        <v>273</v>
      </c>
      <c r="B6031" s="2" t="s">
        <v>28</v>
      </c>
      <c r="C6031" s="2">
        <v>0</v>
      </c>
      <c r="D6031" s="2">
        <v>0</v>
      </c>
      <c r="F6031" s="2">
        <v>10.420249999999999</v>
      </c>
      <c r="G6031" s="2">
        <v>107.22508999999999</v>
      </c>
      <c r="I6031" s="2">
        <v>172.18600000000001</v>
      </c>
      <c r="K6031" s="2">
        <v>367.24139000000002</v>
      </c>
      <c r="L6031" s="2">
        <v>698.45244000000002</v>
      </c>
    </row>
    <row r="6032" spans="1:12" x14ac:dyDescent="0.2">
      <c r="A6032" s="2" t="s">
        <v>273</v>
      </c>
      <c r="B6032" s="2" t="s">
        <v>51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0</v>
      </c>
      <c r="L6032" s="2">
        <v>0</v>
      </c>
    </row>
    <row r="6033" spans="1:12" x14ac:dyDescent="0.2">
      <c r="A6033" s="2" t="s">
        <v>273</v>
      </c>
      <c r="B6033" s="2" t="s">
        <v>29</v>
      </c>
      <c r="C6033" s="2">
        <v>93.804990000000004</v>
      </c>
      <c r="D6033" s="2">
        <v>0</v>
      </c>
      <c r="F6033" s="2">
        <v>167.386</v>
      </c>
      <c r="G6033" s="2">
        <v>154.30000000000001</v>
      </c>
      <c r="I6033" s="2">
        <v>637.88615000000004</v>
      </c>
      <c r="K6033" s="2">
        <v>2287.1455900000001</v>
      </c>
      <c r="L6033" s="2">
        <v>2179.0569500000001</v>
      </c>
    </row>
    <row r="6034" spans="1:12" x14ac:dyDescent="0.2">
      <c r="A6034" s="2" t="s">
        <v>273</v>
      </c>
      <c r="B6034" s="2" t="s">
        <v>82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0</v>
      </c>
      <c r="L6034" s="2">
        <v>9.75</v>
      </c>
    </row>
    <row r="6035" spans="1:12" x14ac:dyDescent="0.2">
      <c r="A6035" s="2" t="s">
        <v>273</v>
      </c>
      <c r="B6035" s="2" t="s">
        <v>83</v>
      </c>
      <c r="C6035" s="2">
        <v>0</v>
      </c>
      <c r="D6035" s="2">
        <v>0</v>
      </c>
      <c r="F6035" s="2">
        <v>0</v>
      </c>
      <c r="G6035" s="2">
        <v>0</v>
      </c>
      <c r="I6035" s="2">
        <v>0</v>
      </c>
      <c r="K6035" s="2">
        <v>98.99427</v>
      </c>
      <c r="L6035" s="2">
        <v>0</v>
      </c>
    </row>
    <row r="6036" spans="1:12" x14ac:dyDescent="0.2">
      <c r="A6036" s="2" t="s">
        <v>273</v>
      </c>
      <c r="B6036" s="2" t="s">
        <v>84</v>
      </c>
      <c r="C6036" s="2">
        <v>0</v>
      </c>
      <c r="D6036" s="2">
        <v>0</v>
      </c>
      <c r="F6036" s="2">
        <v>0</v>
      </c>
      <c r="G6036" s="2">
        <v>0</v>
      </c>
      <c r="I6036" s="2">
        <v>0</v>
      </c>
      <c r="K6036" s="2">
        <v>150.7116</v>
      </c>
      <c r="L6036" s="2">
        <v>93</v>
      </c>
    </row>
    <row r="6037" spans="1:12" x14ac:dyDescent="0.2">
      <c r="A6037" s="2" t="s">
        <v>273</v>
      </c>
      <c r="B6037" s="2" t="s">
        <v>64</v>
      </c>
      <c r="C6037" s="2">
        <v>0</v>
      </c>
      <c r="D6037" s="2">
        <v>0</v>
      </c>
      <c r="F6037" s="2">
        <v>0</v>
      </c>
      <c r="G6037" s="2">
        <v>0</v>
      </c>
      <c r="I6037" s="2">
        <v>0</v>
      </c>
      <c r="K6037" s="2">
        <v>62.440840000000001</v>
      </c>
      <c r="L6037" s="2">
        <v>0</v>
      </c>
    </row>
    <row r="6038" spans="1:12" x14ac:dyDescent="0.2">
      <c r="A6038" s="2" t="s">
        <v>273</v>
      </c>
      <c r="B6038" s="2" t="s">
        <v>31</v>
      </c>
      <c r="C6038" s="2">
        <v>0</v>
      </c>
      <c r="D6038" s="2">
        <v>0</v>
      </c>
      <c r="F6038" s="2">
        <v>338.94047999999998</v>
      </c>
      <c r="G6038" s="2">
        <v>0</v>
      </c>
      <c r="I6038" s="2">
        <v>1.8152299999999999</v>
      </c>
      <c r="K6038" s="2">
        <v>3076.5373300000001</v>
      </c>
      <c r="L6038" s="2">
        <v>363.54743000000002</v>
      </c>
    </row>
    <row r="6039" spans="1:12" x14ac:dyDescent="0.2">
      <c r="A6039" s="2" t="s">
        <v>273</v>
      </c>
      <c r="B6039" s="2" t="s">
        <v>53</v>
      </c>
      <c r="C6039" s="2">
        <v>0</v>
      </c>
      <c r="D6039" s="2">
        <v>0</v>
      </c>
      <c r="F6039" s="2">
        <v>72.40343</v>
      </c>
      <c r="G6039" s="2">
        <v>37.34449</v>
      </c>
      <c r="I6039" s="2">
        <v>0</v>
      </c>
      <c r="K6039" s="2">
        <v>221.21073000000001</v>
      </c>
      <c r="L6039" s="2">
        <v>300.61241000000001</v>
      </c>
    </row>
    <row r="6040" spans="1:12" x14ac:dyDescent="0.2">
      <c r="A6040" s="2" t="s">
        <v>273</v>
      </c>
      <c r="B6040" s="2" t="s">
        <v>86</v>
      </c>
      <c r="C6040" s="2">
        <v>0</v>
      </c>
      <c r="D6040" s="2">
        <v>0</v>
      </c>
      <c r="F6040" s="2">
        <v>0</v>
      </c>
      <c r="G6040" s="2">
        <v>0</v>
      </c>
      <c r="I6040" s="2">
        <v>0</v>
      </c>
      <c r="K6040" s="2">
        <v>0</v>
      </c>
      <c r="L6040" s="2">
        <v>26.480499999999999</v>
      </c>
    </row>
    <row r="6041" spans="1:12" x14ac:dyDescent="0.2">
      <c r="A6041" s="2" t="s">
        <v>273</v>
      </c>
      <c r="B6041" s="2" t="s">
        <v>87</v>
      </c>
      <c r="C6041" s="2">
        <v>0</v>
      </c>
      <c r="D6041" s="2">
        <v>0</v>
      </c>
      <c r="F6041" s="2">
        <v>0</v>
      </c>
      <c r="G6041" s="2">
        <v>0</v>
      </c>
      <c r="I6041" s="2">
        <v>0</v>
      </c>
      <c r="K6041" s="2">
        <v>21.79402</v>
      </c>
      <c r="L6041" s="2">
        <v>169.81348</v>
      </c>
    </row>
    <row r="6042" spans="1:12" x14ac:dyDescent="0.2">
      <c r="A6042" s="2" t="s">
        <v>273</v>
      </c>
      <c r="B6042" s="2" t="s">
        <v>54</v>
      </c>
      <c r="C6042" s="2">
        <v>0</v>
      </c>
      <c r="D6042" s="2">
        <v>0</v>
      </c>
      <c r="F6042" s="2">
        <v>0</v>
      </c>
      <c r="G6042" s="2">
        <v>2.8936000000000002</v>
      </c>
      <c r="I6042" s="2">
        <v>0</v>
      </c>
      <c r="K6042" s="2">
        <v>0</v>
      </c>
      <c r="L6042" s="2">
        <v>2.8936000000000002</v>
      </c>
    </row>
    <row r="6043" spans="1:12" x14ac:dyDescent="0.2">
      <c r="A6043" s="2" t="s">
        <v>273</v>
      </c>
      <c r="B6043" s="2" t="s">
        <v>55</v>
      </c>
      <c r="C6043" s="2">
        <v>0</v>
      </c>
      <c r="D6043" s="2">
        <v>0</v>
      </c>
      <c r="F6043" s="2">
        <v>0</v>
      </c>
      <c r="G6043" s="2">
        <v>10</v>
      </c>
      <c r="I6043" s="2">
        <v>0</v>
      </c>
      <c r="K6043" s="2">
        <v>186.71028999999999</v>
      </c>
      <c r="L6043" s="2">
        <v>53.201990000000002</v>
      </c>
    </row>
    <row r="6044" spans="1:12" x14ac:dyDescent="0.2">
      <c r="A6044" s="2" t="s">
        <v>273</v>
      </c>
      <c r="B6044" s="2" t="s">
        <v>32</v>
      </c>
      <c r="C6044" s="2">
        <v>0</v>
      </c>
      <c r="D6044" s="2">
        <v>0</v>
      </c>
      <c r="F6044" s="2">
        <v>167.46170000000001</v>
      </c>
      <c r="G6044" s="2">
        <v>245.86014</v>
      </c>
      <c r="I6044" s="2">
        <v>382.96544999999998</v>
      </c>
      <c r="K6044" s="2">
        <v>1861.6091100000001</v>
      </c>
      <c r="L6044" s="2">
        <v>1800.9640999999999</v>
      </c>
    </row>
    <row r="6045" spans="1:12" x14ac:dyDescent="0.2">
      <c r="A6045" s="2" t="s">
        <v>273</v>
      </c>
      <c r="B6045" s="2" t="s">
        <v>57</v>
      </c>
      <c r="C6045" s="2">
        <v>0</v>
      </c>
      <c r="D6045" s="2">
        <v>0</v>
      </c>
      <c r="F6045" s="2">
        <v>0</v>
      </c>
      <c r="G6045" s="2">
        <v>0</v>
      </c>
      <c r="I6045" s="2">
        <v>0</v>
      </c>
      <c r="K6045" s="2">
        <v>504.00871000000001</v>
      </c>
      <c r="L6045" s="2">
        <v>0</v>
      </c>
    </row>
    <row r="6046" spans="1:12" x14ac:dyDescent="0.2">
      <c r="A6046" s="2" t="s">
        <v>273</v>
      </c>
      <c r="B6046" s="2" t="s">
        <v>89</v>
      </c>
      <c r="C6046" s="2">
        <v>0</v>
      </c>
      <c r="D6046" s="2">
        <v>0</v>
      </c>
      <c r="F6046" s="2">
        <v>45.024700000000003</v>
      </c>
      <c r="G6046" s="2">
        <v>0</v>
      </c>
      <c r="I6046" s="2">
        <v>0</v>
      </c>
      <c r="K6046" s="2">
        <v>93.90513</v>
      </c>
      <c r="L6046" s="2">
        <v>67.5</v>
      </c>
    </row>
    <row r="6047" spans="1:12" x14ac:dyDescent="0.2">
      <c r="A6047" s="2" t="s">
        <v>273</v>
      </c>
      <c r="B6047" s="2" t="s">
        <v>58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719.87157999999999</v>
      </c>
      <c r="L6047" s="2">
        <v>0</v>
      </c>
    </row>
    <row r="6048" spans="1:12" x14ac:dyDescent="0.2">
      <c r="A6048" s="2" t="s">
        <v>273</v>
      </c>
      <c r="B6048" s="2" t="s">
        <v>92</v>
      </c>
      <c r="C6048" s="2">
        <v>0</v>
      </c>
      <c r="D6048" s="2">
        <v>0</v>
      </c>
      <c r="F6048" s="2">
        <v>23.316980000000001</v>
      </c>
      <c r="G6048" s="2">
        <v>0</v>
      </c>
      <c r="I6048" s="2">
        <v>15.8428</v>
      </c>
      <c r="K6048" s="2">
        <v>130.51671999999999</v>
      </c>
      <c r="L6048" s="2">
        <v>111.27108</v>
      </c>
    </row>
    <row r="6049" spans="1:13" x14ac:dyDescent="0.2">
      <c r="A6049" s="4" t="s">
        <v>273</v>
      </c>
      <c r="B6049" s="4" t="s">
        <v>14</v>
      </c>
      <c r="C6049" s="4">
        <v>0</v>
      </c>
      <c r="D6049" s="4">
        <v>0</v>
      </c>
      <c r="E6049" s="4"/>
      <c r="F6049" s="4">
        <v>0</v>
      </c>
      <c r="G6049" s="4">
        <v>0</v>
      </c>
      <c r="H6049" s="4"/>
      <c r="I6049" s="4">
        <v>0</v>
      </c>
      <c r="J6049" s="4"/>
      <c r="K6049" s="4">
        <v>0</v>
      </c>
      <c r="L6049" s="4">
        <v>0</v>
      </c>
      <c r="M6049" s="4"/>
    </row>
    <row r="6050" spans="1:13" x14ac:dyDescent="0.2">
      <c r="A6050" s="4" t="s">
        <v>273</v>
      </c>
      <c r="B6050" s="4" t="s">
        <v>14</v>
      </c>
      <c r="C6050" s="4">
        <v>1613.5104799999999</v>
      </c>
      <c r="D6050" s="4">
        <v>2196.46756</v>
      </c>
      <c r="E6050" s="4"/>
      <c r="F6050" s="4">
        <v>43171.825530000002</v>
      </c>
      <c r="G6050" s="4">
        <v>44330.83511</v>
      </c>
      <c r="H6050" s="4"/>
      <c r="I6050" s="4">
        <v>40966.458870000002</v>
      </c>
      <c r="J6050" s="4"/>
      <c r="K6050" s="4">
        <v>287639.57303000003</v>
      </c>
      <c r="L6050" s="4">
        <v>249342.72292999999</v>
      </c>
      <c r="M6050" s="4"/>
    </row>
    <row r="6051" spans="1:13" x14ac:dyDescent="0.2">
      <c r="A6051" s="2" t="s">
        <v>274</v>
      </c>
      <c r="B6051" s="2" t="s">
        <v>18</v>
      </c>
      <c r="C6051" s="2">
        <v>0</v>
      </c>
      <c r="D6051" s="2">
        <v>25.290649999999999</v>
      </c>
      <c r="F6051" s="2">
        <v>296.18880000000001</v>
      </c>
      <c r="G6051" s="2">
        <v>151.20652000000001</v>
      </c>
      <c r="I6051" s="2">
        <v>290.33022</v>
      </c>
      <c r="K6051" s="2">
        <v>1173.9546800000001</v>
      </c>
      <c r="L6051" s="2">
        <v>979.61693000000002</v>
      </c>
    </row>
    <row r="6052" spans="1:13" x14ac:dyDescent="0.2">
      <c r="A6052" s="2" t="s">
        <v>274</v>
      </c>
      <c r="B6052" s="2" t="s">
        <v>34</v>
      </c>
      <c r="C6052" s="2">
        <v>0</v>
      </c>
      <c r="D6052" s="2">
        <v>0</v>
      </c>
      <c r="F6052" s="2">
        <v>0</v>
      </c>
      <c r="G6052" s="2">
        <v>0</v>
      </c>
      <c r="I6052" s="2">
        <v>0</v>
      </c>
      <c r="K6052" s="2">
        <v>47.100999999999999</v>
      </c>
      <c r="L6052" s="2">
        <v>12.22095</v>
      </c>
    </row>
    <row r="6053" spans="1:13" x14ac:dyDescent="0.2">
      <c r="A6053" s="2" t="s">
        <v>274</v>
      </c>
      <c r="B6053" s="2" t="s">
        <v>19</v>
      </c>
      <c r="C6053" s="2">
        <v>0</v>
      </c>
      <c r="D6053" s="2">
        <v>0</v>
      </c>
      <c r="F6053" s="2">
        <v>0</v>
      </c>
      <c r="G6053" s="2">
        <v>90.001499999999993</v>
      </c>
      <c r="I6053" s="2">
        <v>64.667559999999995</v>
      </c>
      <c r="K6053" s="2">
        <v>381.48937999999998</v>
      </c>
      <c r="L6053" s="2">
        <v>1450.5005000000001</v>
      </c>
    </row>
    <row r="6054" spans="1:13" x14ac:dyDescent="0.2">
      <c r="A6054" s="2" t="s">
        <v>274</v>
      </c>
      <c r="B6054" s="2" t="s">
        <v>35</v>
      </c>
      <c r="C6054" s="2">
        <v>0</v>
      </c>
      <c r="D6054" s="2">
        <v>0</v>
      </c>
      <c r="F6054" s="2">
        <v>0</v>
      </c>
      <c r="G6054" s="2">
        <v>12.689299999999999</v>
      </c>
      <c r="I6054" s="2">
        <v>0</v>
      </c>
      <c r="K6054" s="2">
        <v>0</v>
      </c>
      <c r="L6054" s="2">
        <v>12.689299999999999</v>
      </c>
    </row>
    <row r="6055" spans="1:13" x14ac:dyDescent="0.2">
      <c r="A6055" s="2" t="s">
        <v>274</v>
      </c>
      <c r="B6055" s="2" t="s">
        <v>66</v>
      </c>
      <c r="C6055" s="2">
        <v>0</v>
      </c>
      <c r="D6055" s="2">
        <v>0</v>
      </c>
      <c r="F6055" s="2">
        <v>0</v>
      </c>
      <c r="G6055" s="2">
        <v>0</v>
      </c>
      <c r="I6055" s="2">
        <v>0</v>
      </c>
      <c r="K6055" s="2">
        <v>601.61500000000001</v>
      </c>
      <c r="L6055" s="2">
        <v>0</v>
      </c>
    </row>
    <row r="6056" spans="1:13" x14ac:dyDescent="0.2">
      <c r="A6056" s="2" t="s">
        <v>274</v>
      </c>
      <c r="B6056" s="2" t="s">
        <v>9</v>
      </c>
      <c r="C6056" s="2">
        <v>6.7930400000000004</v>
      </c>
      <c r="D6056" s="2">
        <v>39.60528</v>
      </c>
      <c r="F6056" s="2">
        <v>13137.06273</v>
      </c>
      <c r="G6056" s="2">
        <v>8978.4815500000004</v>
      </c>
      <c r="I6056" s="2">
        <v>4135.0082000000002</v>
      </c>
      <c r="K6056" s="2">
        <v>33642.192450000002</v>
      </c>
      <c r="L6056" s="2">
        <v>28715.709159999999</v>
      </c>
    </row>
    <row r="6057" spans="1:13" x14ac:dyDescent="0.2">
      <c r="A6057" s="2" t="s">
        <v>274</v>
      </c>
      <c r="B6057" s="2" t="s">
        <v>36</v>
      </c>
      <c r="C6057" s="2">
        <v>0</v>
      </c>
      <c r="D6057" s="2">
        <v>0</v>
      </c>
      <c r="F6057" s="2">
        <v>0.77173999999999998</v>
      </c>
      <c r="G6057" s="2">
        <v>91.813999999999993</v>
      </c>
      <c r="I6057" s="2">
        <v>0</v>
      </c>
      <c r="K6057" s="2">
        <v>307.30525</v>
      </c>
      <c r="L6057" s="2">
        <v>341.27825999999999</v>
      </c>
    </row>
    <row r="6058" spans="1:13" x14ac:dyDescent="0.2">
      <c r="A6058" s="2" t="s">
        <v>274</v>
      </c>
      <c r="B6058" s="2" t="s">
        <v>37</v>
      </c>
      <c r="C6058" s="2">
        <v>0</v>
      </c>
      <c r="D6058" s="2">
        <v>0</v>
      </c>
      <c r="F6058" s="2">
        <v>119.9808</v>
      </c>
      <c r="G6058" s="2">
        <v>0</v>
      </c>
      <c r="I6058" s="2">
        <v>0</v>
      </c>
      <c r="K6058" s="2">
        <v>152.84338</v>
      </c>
      <c r="L6058" s="2">
        <v>618.75</v>
      </c>
    </row>
    <row r="6059" spans="1:13" x14ac:dyDescent="0.2">
      <c r="A6059" s="2" t="s">
        <v>274</v>
      </c>
      <c r="B6059" s="2" t="s">
        <v>20</v>
      </c>
      <c r="C6059" s="2">
        <v>0</v>
      </c>
      <c r="D6059" s="2">
        <v>0</v>
      </c>
      <c r="F6059" s="2">
        <v>891.01642000000004</v>
      </c>
      <c r="G6059" s="2">
        <v>263.09823</v>
      </c>
      <c r="I6059" s="2">
        <v>87.378330000000005</v>
      </c>
      <c r="K6059" s="2">
        <v>1595.5085999999999</v>
      </c>
      <c r="L6059" s="2">
        <v>855.86663999999996</v>
      </c>
    </row>
    <row r="6060" spans="1:13" x14ac:dyDescent="0.2">
      <c r="A6060" s="2" t="s">
        <v>274</v>
      </c>
      <c r="B6060" s="2" t="s">
        <v>21</v>
      </c>
      <c r="C6060" s="2">
        <v>0</v>
      </c>
      <c r="D6060" s="2">
        <v>0</v>
      </c>
      <c r="F6060" s="2">
        <v>0</v>
      </c>
      <c r="G6060" s="2">
        <v>0</v>
      </c>
      <c r="I6060" s="2">
        <v>10.427199999999999</v>
      </c>
      <c r="K6060" s="2">
        <v>0</v>
      </c>
      <c r="L6060" s="2">
        <v>119.48327999999999</v>
      </c>
    </row>
    <row r="6061" spans="1:13" x14ac:dyDescent="0.2">
      <c r="A6061" s="2" t="s">
        <v>274</v>
      </c>
      <c r="B6061" s="2" t="s">
        <v>38</v>
      </c>
      <c r="C6061" s="2">
        <v>0</v>
      </c>
      <c r="D6061" s="2">
        <v>0</v>
      </c>
      <c r="F6061" s="2">
        <v>3.7519999999999998</v>
      </c>
      <c r="G6061" s="2">
        <v>0</v>
      </c>
      <c r="I6061" s="2">
        <v>0</v>
      </c>
      <c r="K6061" s="2">
        <v>7.3529999999999998</v>
      </c>
      <c r="L6061" s="2">
        <v>9</v>
      </c>
    </row>
    <row r="6062" spans="1:13" x14ac:dyDescent="0.2">
      <c r="A6062" s="2" t="s">
        <v>274</v>
      </c>
      <c r="B6062" s="2" t="s">
        <v>22</v>
      </c>
      <c r="C6062" s="2">
        <v>0</v>
      </c>
      <c r="D6062" s="2">
        <v>0</v>
      </c>
      <c r="F6062" s="2">
        <v>160.27117999999999</v>
      </c>
      <c r="G6062" s="2">
        <v>1122.3807999999999</v>
      </c>
      <c r="I6062" s="2">
        <v>228.72839999999999</v>
      </c>
      <c r="K6062" s="2">
        <v>1618.24701</v>
      </c>
      <c r="L6062" s="2">
        <v>1922.86122</v>
      </c>
    </row>
    <row r="6063" spans="1:13" x14ac:dyDescent="0.2">
      <c r="A6063" s="2" t="s">
        <v>274</v>
      </c>
      <c r="B6063" s="2" t="s">
        <v>39</v>
      </c>
      <c r="C6063" s="2">
        <v>0</v>
      </c>
      <c r="D6063" s="2">
        <v>0</v>
      </c>
      <c r="F6063" s="2">
        <v>0</v>
      </c>
      <c r="G6063" s="2">
        <v>0</v>
      </c>
      <c r="I6063" s="2">
        <v>0</v>
      </c>
      <c r="K6063" s="2">
        <v>0</v>
      </c>
      <c r="L6063" s="2">
        <v>17.064</v>
      </c>
    </row>
    <row r="6064" spans="1:13" x14ac:dyDescent="0.2">
      <c r="A6064" s="2" t="s">
        <v>274</v>
      </c>
      <c r="B6064" s="2" t="s">
        <v>23</v>
      </c>
      <c r="C6064" s="2">
        <v>0</v>
      </c>
      <c r="D6064" s="2">
        <v>0</v>
      </c>
      <c r="F6064" s="2">
        <v>4</v>
      </c>
      <c r="G6064" s="2">
        <v>0</v>
      </c>
      <c r="I6064" s="2">
        <v>95.610919999999993</v>
      </c>
      <c r="K6064" s="2">
        <v>1042.98369</v>
      </c>
      <c r="L6064" s="2">
        <v>945.61091999999996</v>
      </c>
    </row>
    <row r="6065" spans="1:12" x14ac:dyDescent="0.2">
      <c r="A6065" s="2" t="s">
        <v>274</v>
      </c>
      <c r="B6065" s="2" t="s">
        <v>40</v>
      </c>
      <c r="C6065" s="2">
        <v>0</v>
      </c>
      <c r="D6065" s="2">
        <v>0</v>
      </c>
      <c r="F6065" s="2">
        <v>391.48086999999998</v>
      </c>
      <c r="G6065" s="2">
        <v>134.16346999999999</v>
      </c>
      <c r="I6065" s="2">
        <v>9.51</v>
      </c>
      <c r="K6065" s="2">
        <v>918.75445000000002</v>
      </c>
      <c r="L6065" s="2">
        <v>483.52586000000002</v>
      </c>
    </row>
    <row r="6066" spans="1:12" x14ac:dyDescent="0.2">
      <c r="A6066" s="2" t="s">
        <v>274</v>
      </c>
      <c r="B6066" s="2" t="s">
        <v>24</v>
      </c>
      <c r="C6066" s="2">
        <v>0</v>
      </c>
      <c r="D6066" s="2">
        <v>0</v>
      </c>
      <c r="F6066" s="2">
        <v>0</v>
      </c>
      <c r="G6066" s="2">
        <v>121.39</v>
      </c>
      <c r="I6066" s="2">
        <v>4.7995999999999999</v>
      </c>
      <c r="K6066" s="2">
        <v>5.4995399999999997</v>
      </c>
      <c r="L6066" s="2">
        <v>306.55040000000002</v>
      </c>
    </row>
    <row r="6067" spans="1:12" x14ac:dyDescent="0.2">
      <c r="A6067" s="2" t="s">
        <v>274</v>
      </c>
      <c r="B6067" s="2" t="s">
        <v>74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9.6</v>
      </c>
      <c r="L6067" s="2">
        <v>0</v>
      </c>
    </row>
    <row r="6068" spans="1:12" x14ac:dyDescent="0.2">
      <c r="A6068" s="2" t="s">
        <v>274</v>
      </c>
      <c r="B6068" s="2" t="s">
        <v>42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0</v>
      </c>
      <c r="L6068" s="2">
        <v>14.4</v>
      </c>
    </row>
    <row r="6069" spans="1:12" x14ac:dyDescent="0.2">
      <c r="A6069" s="2" t="s">
        <v>274</v>
      </c>
      <c r="B6069" s="2" t="s">
        <v>75</v>
      </c>
      <c r="C6069" s="2">
        <v>0</v>
      </c>
      <c r="D6069" s="2">
        <v>0</v>
      </c>
      <c r="F6069" s="2">
        <v>0</v>
      </c>
      <c r="G6069" s="2">
        <v>0</v>
      </c>
      <c r="I6069" s="2">
        <v>51.087600000000002</v>
      </c>
      <c r="K6069" s="2">
        <v>0</v>
      </c>
      <c r="L6069" s="2">
        <v>51.087600000000002</v>
      </c>
    </row>
    <row r="6070" spans="1:12" x14ac:dyDescent="0.2">
      <c r="A6070" s="2" t="s">
        <v>274</v>
      </c>
      <c r="B6070" s="2" t="s">
        <v>43</v>
      </c>
      <c r="C6070" s="2">
        <v>0</v>
      </c>
      <c r="D6070" s="2">
        <v>0</v>
      </c>
      <c r="F6070" s="2">
        <v>0</v>
      </c>
      <c r="G6070" s="2">
        <v>0</v>
      </c>
      <c r="I6070" s="2">
        <v>5.4480000000000004</v>
      </c>
      <c r="K6070" s="2">
        <v>0</v>
      </c>
      <c r="L6070" s="2">
        <v>38.523000000000003</v>
      </c>
    </row>
    <row r="6071" spans="1:12" x14ac:dyDescent="0.2">
      <c r="A6071" s="2" t="s">
        <v>274</v>
      </c>
      <c r="B6071" s="2" t="s">
        <v>44</v>
      </c>
      <c r="C6071" s="2">
        <v>0</v>
      </c>
      <c r="D6071" s="2">
        <v>0</v>
      </c>
      <c r="F6071" s="2">
        <v>9.4939999999999998</v>
      </c>
      <c r="G6071" s="2">
        <v>138.65684999999999</v>
      </c>
      <c r="I6071" s="2">
        <v>0</v>
      </c>
      <c r="K6071" s="2">
        <v>273.93977999999998</v>
      </c>
      <c r="L6071" s="2">
        <v>299.67460999999997</v>
      </c>
    </row>
    <row r="6072" spans="1:12" x14ac:dyDescent="0.2">
      <c r="A6072" s="2" t="s">
        <v>274</v>
      </c>
      <c r="B6072" s="2" t="s">
        <v>10</v>
      </c>
      <c r="C6072" s="2">
        <v>67.978740000000002</v>
      </c>
      <c r="D6072" s="2">
        <v>110.5436</v>
      </c>
      <c r="F6072" s="2">
        <v>1189.2789499999999</v>
      </c>
      <c r="G6072" s="2">
        <v>1469.2349400000001</v>
      </c>
      <c r="I6072" s="2">
        <v>2016.29628</v>
      </c>
      <c r="K6072" s="2">
        <v>6772.7466800000002</v>
      </c>
      <c r="L6072" s="2">
        <v>11599.66337</v>
      </c>
    </row>
    <row r="6073" spans="1:12" x14ac:dyDescent="0.2">
      <c r="A6073" s="2" t="s">
        <v>274</v>
      </c>
      <c r="B6073" s="2" t="s">
        <v>76</v>
      </c>
      <c r="C6073" s="2">
        <v>0</v>
      </c>
      <c r="D6073" s="2">
        <v>0</v>
      </c>
      <c r="F6073" s="2">
        <v>99.77</v>
      </c>
      <c r="G6073" s="2">
        <v>93.453000000000003</v>
      </c>
      <c r="I6073" s="2">
        <v>89</v>
      </c>
      <c r="K6073" s="2">
        <v>779.73400000000004</v>
      </c>
      <c r="L6073" s="2">
        <v>433.86799999999999</v>
      </c>
    </row>
    <row r="6074" spans="1:12" x14ac:dyDescent="0.2">
      <c r="A6074" s="2" t="s">
        <v>274</v>
      </c>
      <c r="B6074" s="2" t="s">
        <v>16</v>
      </c>
      <c r="C6074" s="2">
        <v>0</v>
      </c>
      <c r="D6074" s="2">
        <v>0</v>
      </c>
      <c r="F6074" s="2">
        <v>0</v>
      </c>
      <c r="G6074" s="2">
        <v>0</v>
      </c>
      <c r="I6074" s="2">
        <v>31.608070000000001</v>
      </c>
      <c r="K6074" s="2">
        <v>32.968910000000001</v>
      </c>
      <c r="L6074" s="2">
        <v>31.608070000000001</v>
      </c>
    </row>
    <row r="6075" spans="1:12" x14ac:dyDescent="0.2">
      <c r="A6075" s="2" t="s">
        <v>274</v>
      </c>
      <c r="B6075" s="2" t="s">
        <v>46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0</v>
      </c>
      <c r="L6075" s="2">
        <v>0</v>
      </c>
    </row>
    <row r="6076" spans="1:12" x14ac:dyDescent="0.2">
      <c r="A6076" s="2" t="s">
        <v>274</v>
      </c>
      <c r="B6076" s="2" t="s">
        <v>11</v>
      </c>
      <c r="C6076" s="2">
        <v>765.80564000000004</v>
      </c>
      <c r="D6076" s="2">
        <v>267.43792000000002</v>
      </c>
      <c r="F6076" s="2">
        <v>7871.8546100000003</v>
      </c>
      <c r="G6076" s="2">
        <v>9260.5983799999995</v>
      </c>
      <c r="I6076" s="2">
        <v>9701.0545199999997</v>
      </c>
      <c r="K6076" s="2">
        <v>55915.444100000001</v>
      </c>
      <c r="L6076" s="2">
        <v>59015.187059999997</v>
      </c>
    </row>
    <row r="6077" spans="1:12" x14ac:dyDescent="0.2">
      <c r="A6077" s="2" t="s">
        <v>274</v>
      </c>
      <c r="B6077" s="2" t="s">
        <v>25</v>
      </c>
      <c r="C6077" s="2">
        <v>50.98874</v>
      </c>
      <c r="D6077" s="2">
        <v>0</v>
      </c>
      <c r="F6077" s="2">
        <v>1047.2701300000001</v>
      </c>
      <c r="G6077" s="2">
        <v>818.32028000000003</v>
      </c>
      <c r="I6077" s="2">
        <v>2277.6984400000001</v>
      </c>
      <c r="K6077" s="2">
        <v>7825.6507899999997</v>
      </c>
      <c r="L6077" s="2">
        <v>9264.5679199999995</v>
      </c>
    </row>
    <row r="6078" spans="1:12" x14ac:dyDescent="0.2">
      <c r="A6078" s="2" t="s">
        <v>274</v>
      </c>
      <c r="B6078" s="2" t="s">
        <v>47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0</v>
      </c>
      <c r="L6078" s="2">
        <v>8.4375999999999998</v>
      </c>
    </row>
    <row r="6079" spans="1:12" x14ac:dyDescent="0.2">
      <c r="A6079" s="2" t="s">
        <v>274</v>
      </c>
      <c r="B6079" s="2" t="s">
        <v>48</v>
      </c>
      <c r="C6079" s="2">
        <v>0</v>
      </c>
      <c r="D6079" s="2">
        <v>0</v>
      </c>
      <c r="F6079" s="2">
        <v>0</v>
      </c>
      <c r="G6079" s="2">
        <v>0</v>
      </c>
      <c r="I6079" s="2">
        <v>0</v>
      </c>
      <c r="K6079" s="2">
        <v>0</v>
      </c>
      <c r="L6079" s="2">
        <v>0</v>
      </c>
    </row>
    <row r="6080" spans="1:12" x14ac:dyDescent="0.2">
      <c r="A6080" s="2" t="s">
        <v>274</v>
      </c>
      <c r="B6080" s="2" t="s">
        <v>12</v>
      </c>
      <c r="C6080" s="2">
        <v>0</v>
      </c>
      <c r="D6080" s="2">
        <v>0</v>
      </c>
      <c r="F6080" s="2">
        <v>132.58336</v>
      </c>
      <c r="G6080" s="2">
        <v>342.33251999999999</v>
      </c>
      <c r="I6080" s="2">
        <v>225.65293</v>
      </c>
      <c r="K6080" s="2">
        <v>1405.9768300000001</v>
      </c>
      <c r="L6080" s="2">
        <v>1652.1800699999999</v>
      </c>
    </row>
    <row r="6081" spans="1:12" x14ac:dyDescent="0.2">
      <c r="A6081" s="2" t="s">
        <v>274</v>
      </c>
      <c r="B6081" s="2" t="s">
        <v>80</v>
      </c>
      <c r="C6081" s="2">
        <v>0</v>
      </c>
      <c r="D6081" s="2">
        <v>0</v>
      </c>
      <c r="F6081" s="2">
        <v>0</v>
      </c>
      <c r="G6081" s="2">
        <v>0</v>
      </c>
      <c r="I6081" s="2">
        <v>0</v>
      </c>
      <c r="K6081" s="2">
        <v>0</v>
      </c>
      <c r="L6081" s="2">
        <v>0</v>
      </c>
    </row>
    <row r="6082" spans="1:12" x14ac:dyDescent="0.2">
      <c r="A6082" s="2" t="s">
        <v>274</v>
      </c>
      <c r="B6082" s="2" t="s">
        <v>63</v>
      </c>
      <c r="C6082" s="2">
        <v>0</v>
      </c>
      <c r="D6082" s="2">
        <v>0</v>
      </c>
      <c r="F6082" s="2">
        <v>0</v>
      </c>
      <c r="G6082" s="2">
        <v>0</v>
      </c>
      <c r="I6082" s="2">
        <v>0</v>
      </c>
      <c r="K6082" s="2">
        <v>0</v>
      </c>
      <c r="L6082" s="2">
        <v>4.4000000000000004</v>
      </c>
    </row>
    <row r="6083" spans="1:12" x14ac:dyDescent="0.2">
      <c r="A6083" s="2" t="s">
        <v>274</v>
      </c>
      <c r="B6083" s="2" t="s">
        <v>26</v>
      </c>
      <c r="C6083" s="2">
        <v>0</v>
      </c>
      <c r="D6083" s="2">
        <v>0</v>
      </c>
      <c r="F6083" s="2">
        <v>249.49600000000001</v>
      </c>
      <c r="G6083" s="2">
        <v>23.18496</v>
      </c>
      <c r="I6083" s="2">
        <v>127.66386</v>
      </c>
      <c r="K6083" s="2">
        <v>1015.70542</v>
      </c>
      <c r="L6083" s="2">
        <v>460.18133999999998</v>
      </c>
    </row>
    <row r="6084" spans="1:12" x14ac:dyDescent="0.2">
      <c r="A6084" s="2" t="s">
        <v>274</v>
      </c>
      <c r="B6084" s="2" t="s">
        <v>49</v>
      </c>
      <c r="C6084" s="2">
        <v>0</v>
      </c>
      <c r="D6084" s="2">
        <v>0</v>
      </c>
      <c r="F6084" s="2">
        <v>83.26</v>
      </c>
      <c r="G6084" s="2">
        <v>57.463090000000001</v>
      </c>
      <c r="I6084" s="2">
        <v>6.2</v>
      </c>
      <c r="K6084" s="2">
        <v>228.3262</v>
      </c>
      <c r="L6084" s="2">
        <v>1170.53529</v>
      </c>
    </row>
    <row r="6085" spans="1:12" x14ac:dyDescent="0.2">
      <c r="A6085" s="2" t="s">
        <v>274</v>
      </c>
      <c r="B6085" s="2" t="s">
        <v>13</v>
      </c>
      <c r="C6085" s="2">
        <v>6.7021800000000002</v>
      </c>
      <c r="D6085" s="2">
        <v>12.380039999999999</v>
      </c>
      <c r="F6085" s="2">
        <v>369.90037999999998</v>
      </c>
      <c r="G6085" s="2">
        <v>718.84423000000004</v>
      </c>
      <c r="I6085" s="2">
        <v>810.63430000000005</v>
      </c>
      <c r="K6085" s="2">
        <v>3232.58959</v>
      </c>
      <c r="L6085" s="2">
        <v>3736.92985</v>
      </c>
    </row>
    <row r="6086" spans="1:12" x14ac:dyDescent="0.2">
      <c r="A6086" s="2" t="s">
        <v>274</v>
      </c>
      <c r="B6086" s="2" t="s">
        <v>27</v>
      </c>
      <c r="C6086" s="2">
        <v>93.706800000000001</v>
      </c>
      <c r="D6086" s="2">
        <v>0</v>
      </c>
      <c r="F6086" s="2">
        <v>601.95860000000005</v>
      </c>
      <c r="G6086" s="2">
        <v>544.01954000000001</v>
      </c>
      <c r="I6086" s="2">
        <v>322.92367999999999</v>
      </c>
      <c r="K6086" s="2">
        <v>2842.14777</v>
      </c>
      <c r="L6086" s="2">
        <v>2336.1807899999999</v>
      </c>
    </row>
    <row r="6087" spans="1:12" x14ac:dyDescent="0.2">
      <c r="A6087" s="2" t="s">
        <v>274</v>
      </c>
      <c r="B6087" s="2" t="s">
        <v>81</v>
      </c>
      <c r="C6087" s="2">
        <v>0</v>
      </c>
      <c r="D6087" s="2">
        <v>24.559519999999999</v>
      </c>
      <c r="F6087" s="2">
        <v>20.137039999999999</v>
      </c>
      <c r="G6087" s="2">
        <v>24.75393</v>
      </c>
      <c r="I6087" s="2">
        <v>12.470230000000001</v>
      </c>
      <c r="K6087" s="2">
        <v>71.498440000000002</v>
      </c>
      <c r="L6087" s="2">
        <v>241.9658</v>
      </c>
    </row>
    <row r="6088" spans="1:12" x14ac:dyDescent="0.2">
      <c r="A6088" s="2" t="s">
        <v>274</v>
      </c>
      <c r="B6088" s="2" t="s">
        <v>50</v>
      </c>
      <c r="C6088" s="2">
        <v>0</v>
      </c>
      <c r="D6088" s="2">
        <v>0</v>
      </c>
      <c r="F6088" s="2">
        <v>0.76800000000000002</v>
      </c>
      <c r="G6088" s="2">
        <v>0</v>
      </c>
      <c r="I6088" s="2">
        <v>0</v>
      </c>
      <c r="K6088" s="2">
        <v>1.536</v>
      </c>
      <c r="L6088" s="2">
        <v>0</v>
      </c>
    </row>
    <row r="6089" spans="1:12" x14ac:dyDescent="0.2">
      <c r="A6089" s="2" t="s">
        <v>274</v>
      </c>
      <c r="B6089" s="2" t="s">
        <v>28</v>
      </c>
      <c r="C6089" s="2">
        <v>0</v>
      </c>
      <c r="D6089" s="2">
        <v>1.05219</v>
      </c>
      <c r="F6089" s="2">
        <v>21.151199999999999</v>
      </c>
      <c r="G6089" s="2">
        <v>6.0361399999999996</v>
      </c>
      <c r="I6089" s="2">
        <v>23.014500000000002</v>
      </c>
      <c r="K6089" s="2">
        <v>198.97988000000001</v>
      </c>
      <c r="L6089" s="2">
        <v>164.26077000000001</v>
      </c>
    </row>
    <row r="6090" spans="1:12" x14ac:dyDescent="0.2">
      <c r="A6090" s="2" t="s">
        <v>274</v>
      </c>
      <c r="B6090" s="2" t="s">
        <v>51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2" x14ac:dyDescent="0.2">
      <c r="A6091" s="2" t="s">
        <v>274</v>
      </c>
      <c r="B6091" s="2" t="s">
        <v>29</v>
      </c>
      <c r="C6091" s="2">
        <v>12.4815</v>
      </c>
      <c r="D6091" s="2">
        <v>25.72</v>
      </c>
      <c r="F6091" s="2">
        <v>1210.5816</v>
      </c>
      <c r="G6091" s="2">
        <v>222.09443999999999</v>
      </c>
      <c r="I6091" s="2">
        <v>381.08749999999998</v>
      </c>
      <c r="K6091" s="2">
        <v>2679.17317</v>
      </c>
      <c r="L6091" s="2">
        <v>1881.0326600000001</v>
      </c>
    </row>
    <row r="6092" spans="1:12" x14ac:dyDescent="0.2">
      <c r="A6092" s="2" t="s">
        <v>274</v>
      </c>
      <c r="B6092" s="2" t="s">
        <v>82</v>
      </c>
      <c r="C6092" s="2">
        <v>0</v>
      </c>
      <c r="D6092" s="2">
        <v>0</v>
      </c>
      <c r="F6092" s="2">
        <v>0</v>
      </c>
      <c r="G6092" s="2">
        <v>0</v>
      </c>
      <c r="I6092" s="2">
        <v>0</v>
      </c>
      <c r="K6092" s="2">
        <v>79.917029999999997</v>
      </c>
      <c r="L6092" s="2">
        <v>0</v>
      </c>
    </row>
    <row r="6093" spans="1:12" x14ac:dyDescent="0.2">
      <c r="A6093" s="2" t="s">
        <v>274</v>
      </c>
      <c r="B6093" s="2" t="s">
        <v>83</v>
      </c>
      <c r="C6093" s="2">
        <v>0</v>
      </c>
      <c r="D6093" s="2">
        <v>0</v>
      </c>
      <c r="F6093" s="2">
        <v>0</v>
      </c>
      <c r="G6093" s="2">
        <v>0</v>
      </c>
      <c r="I6093" s="2">
        <v>71.881029999999996</v>
      </c>
      <c r="K6093" s="2">
        <v>0</v>
      </c>
      <c r="L6093" s="2">
        <v>71.881029999999996</v>
      </c>
    </row>
    <row r="6094" spans="1:12" x14ac:dyDescent="0.2">
      <c r="A6094" s="2" t="s">
        <v>274</v>
      </c>
      <c r="B6094" s="2" t="s">
        <v>30</v>
      </c>
      <c r="C6094" s="2">
        <v>0</v>
      </c>
      <c r="D6094" s="2">
        <v>0</v>
      </c>
      <c r="F6094" s="2">
        <v>3.052</v>
      </c>
      <c r="G6094" s="2">
        <v>0</v>
      </c>
      <c r="I6094" s="2">
        <v>0</v>
      </c>
      <c r="K6094" s="2">
        <v>3.052</v>
      </c>
      <c r="L6094" s="2">
        <v>0</v>
      </c>
    </row>
    <row r="6095" spans="1:12" x14ac:dyDescent="0.2">
      <c r="A6095" s="2" t="s">
        <v>274</v>
      </c>
      <c r="B6095" s="2" t="s">
        <v>64</v>
      </c>
      <c r="C6095" s="2">
        <v>0</v>
      </c>
      <c r="D6095" s="2">
        <v>0</v>
      </c>
      <c r="F6095" s="2">
        <v>0</v>
      </c>
      <c r="G6095" s="2">
        <v>42.58</v>
      </c>
      <c r="I6095" s="2">
        <v>0</v>
      </c>
      <c r="K6095" s="2">
        <v>41.06</v>
      </c>
      <c r="L6095" s="2">
        <v>152.04</v>
      </c>
    </row>
    <row r="6096" spans="1:12" x14ac:dyDescent="0.2">
      <c r="A6096" s="2" t="s">
        <v>274</v>
      </c>
      <c r="B6096" s="2" t="s">
        <v>52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0</v>
      </c>
      <c r="L6096" s="2">
        <v>0</v>
      </c>
    </row>
    <row r="6097" spans="1:13" x14ac:dyDescent="0.2">
      <c r="A6097" s="2" t="s">
        <v>274</v>
      </c>
      <c r="B6097" s="2" t="s">
        <v>31</v>
      </c>
      <c r="C6097" s="2">
        <v>0</v>
      </c>
      <c r="D6097" s="2">
        <v>12.638999999999999</v>
      </c>
      <c r="F6097" s="2">
        <v>27.565049999999999</v>
      </c>
      <c r="G6097" s="2">
        <v>81.086399999999998</v>
      </c>
      <c r="I6097" s="2">
        <v>243.84968000000001</v>
      </c>
      <c r="K6097" s="2">
        <v>387.79730999999998</v>
      </c>
      <c r="L6097" s="2">
        <v>742.25604999999996</v>
      </c>
    </row>
    <row r="6098" spans="1:13" x14ac:dyDescent="0.2">
      <c r="A6098" s="2" t="s">
        <v>274</v>
      </c>
      <c r="B6098" s="2" t="s">
        <v>53</v>
      </c>
      <c r="C6098" s="2">
        <v>0</v>
      </c>
      <c r="D6098" s="2">
        <v>0</v>
      </c>
      <c r="F6098" s="2">
        <v>15.0288</v>
      </c>
      <c r="G6098" s="2">
        <v>13.110799999999999</v>
      </c>
      <c r="I6098" s="2">
        <v>49.741340000000001</v>
      </c>
      <c r="K6098" s="2">
        <v>259.68284</v>
      </c>
      <c r="L6098" s="2">
        <v>281.77811000000003</v>
      </c>
    </row>
    <row r="6099" spans="1:13" x14ac:dyDescent="0.2">
      <c r="A6099" s="2" t="s">
        <v>274</v>
      </c>
      <c r="B6099" s="2" t="s">
        <v>87</v>
      </c>
      <c r="C6099" s="2">
        <v>0</v>
      </c>
      <c r="D6099" s="2">
        <v>0</v>
      </c>
      <c r="F6099" s="2">
        <v>16.2332</v>
      </c>
      <c r="G6099" s="2">
        <v>30.7578</v>
      </c>
      <c r="I6099" s="2">
        <v>46.292810000000003</v>
      </c>
      <c r="K6099" s="2">
        <v>104.65170000000001</v>
      </c>
      <c r="L6099" s="2">
        <v>100.76716999999999</v>
      </c>
    </row>
    <row r="6100" spans="1:13" x14ac:dyDescent="0.2">
      <c r="A6100" s="2" t="s">
        <v>274</v>
      </c>
      <c r="B6100" s="2" t="s">
        <v>54</v>
      </c>
      <c r="C6100" s="2">
        <v>0</v>
      </c>
      <c r="D6100" s="2">
        <v>0</v>
      </c>
      <c r="F6100" s="2">
        <v>0</v>
      </c>
      <c r="G6100" s="2">
        <v>8.8070000000000004</v>
      </c>
      <c r="I6100" s="2">
        <v>0</v>
      </c>
      <c r="K6100" s="2">
        <v>0</v>
      </c>
      <c r="L6100" s="2">
        <v>27.950500000000002</v>
      </c>
    </row>
    <row r="6101" spans="1:13" x14ac:dyDescent="0.2">
      <c r="A6101" s="2" t="s">
        <v>274</v>
      </c>
      <c r="B6101" s="2" t="s">
        <v>55</v>
      </c>
      <c r="C6101" s="2">
        <v>0</v>
      </c>
      <c r="D6101" s="2">
        <v>0</v>
      </c>
      <c r="F6101" s="2">
        <v>0</v>
      </c>
      <c r="G6101" s="2">
        <v>0</v>
      </c>
      <c r="I6101" s="2">
        <v>5.625</v>
      </c>
      <c r="K6101" s="2">
        <v>0</v>
      </c>
      <c r="L6101" s="2">
        <v>19.125</v>
      </c>
    </row>
    <row r="6102" spans="1:13" x14ac:dyDescent="0.2">
      <c r="A6102" s="2" t="s">
        <v>274</v>
      </c>
      <c r="B6102" s="2" t="s">
        <v>32</v>
      </c>
      <c r="C6102" s="2">
        <v>0</v>
      </c>
      <c r="D6102" s="2">
        <v>0</v>
      </c>
      <c r="F6102" s="2">
        <v>116.82086</v>
      </c>
      <c r="G6102" s="2">
        <v>297.78156000000001</v>
      </c>
      <c r="I6102" s="2">
        <v>434.46388999999999</v>
      </c>
      <c r="K6102" s="2">
        <v>824.02086999999995</v>
      </c>
      <c r="L6102" s="2">
        <v>1700.3107</v>
      </c>
    </row>
    <row r="6103" spans="1:13" x14ac:dyDescent="0.2">
      <c r="A6103" s="2" t="s">
        <v>274</v>
      </c>
      <c r="B6103" s="2" t="s">
        <v>56</v>
      </c>
      <c r="C6103" s="2">
        <v>0</v>
      </c>
      <c r="D6103" s="2">
        <v>0</v>
      </c>
      <c r="F6103" s="2">
        <v>0</v>
      </c>
      <c r="G6103" s="2">
        <v>0</v>
      </c>
      <c r="I6103" s="2">
        <v>11.694800000000001</v>
      </c>
      <c r="K6103" s="2">
        <v>120.90215000000001</v>
      </c>
      <c r="L6103" s="2">
        <v>123.31227</v>
      </c>
    </row>
    <row r="6104" spans="1:13" x14ac:dyDescent="0.2">
      <c r="A6104" s="2" t="s">
        <v>274</v>
      </c>
      <c r="B6104" s="2" t="s">
        <v>57</v>
      </c>
      <c r="C6104" s="2">
        <v>0</v>
      </c>
      <c r="D6104" s="2">
        <v>112.425</v>
      </c>
      <c r="F6104" s="2">
        <v>175.97480999999999</v>
      </c>
      <c r="G6104" s="2">
        <v>324.255</v>
      </c>
      <c r="I6104" s="2">
        <v>29</v>
      </c>
      <c r="K6104" s="2">
        <v>887.57480999999996</v>
      </c>
      <c r="L6104" s="2">
        <v>1044.5899999999999</v>
      </c>
    </row>
    <row r="6105" spans="1:13" x14ac:dyDescent="0.2">
      <c r="A6105" s="2" t="s">
        <v>274</v>
      </c>
      <c r="B6105" s="2" t="s">
        <v>89</v>
      </c>
      <c r="C6105" s="2">
        <v>0</v>
      </c>
      <c r="D6105" s="2">
        <v>0</v>
      </c>
      <c r="F6105" s="2">
        <v>0</v>
      </c>
      <c r="G6105" s="2">
        <v>0</v>
      </c>
      <c r="I6105" s="2">
        <v>0</v>
      </c>
      <c r="K6105" s="2">
        <v>87.430300000000003</v>
      </c>
      <c r="L6105" s="2">
        <v>104.02500000000001</v>
      </c>
    </row>
    <row r="6106" spans="1:13" x14ac:dyDescent="0.2">
      <c r="A6106" s="2" t="s">
        <v>274</v>
      </c>
      <c r="B6106" s="2" t="s">
        <v>92</v>
      </c>
      <c r="C6106" s="2">
        <v>0</v>
      </c>
      <c r="D6106" s="2">
        <v>0</v>
      </c>
      <c r="F6106" s="2">
        <v>33.789630000000002</v>
      </c>
      <c r="G6106" s="2">
        <v>0</v>
      </c>
      <c r="I6106" s="2">
        <v>0</v>
      </c>
      <c r="K6106" s="2">
        <v>50.818109999999997</v>
      </c>
      <c r="L6106" s="2">
        <v>75.176940000000002</v>
      </c>
    </row>
    <row r="6107" spans="1:13" x14ac:dyDescent="0.2">
      <c r="A6107" s="4" t="s">
        <v>274</v>
      </c>
      <c r="B6107" s="4" t="s">
        <v>14</v>
      </c>
      <c r="C6107" s="4">
        <v>1004.45664</v>
      </c>
      <c r="D6107" s="4">
        <v>631.65319999999997</v>
      </c>
      <c r="E6107" s="4"/>
      <c r="F6107" s="4">
        <v>28300.492760000001</v>
      </c>
      <c r="G6107" s="4">
        <v>25482.596229999999</v>
      </c>
      <c r="H6107" s="4"/>
      <c r="I6107" s="4">
        <v>21900.848890000001</v>
      </c>
      <c r="J6107" s="4"/>
      <c r="K6107" s="4">
        <v>127627.77211000001</v>
      </c>
      <c r="L6107" s="4">
        <v>133638.62398999999</v>
      </c>
      <c r="M6107" s="4"/>
    </row>
    <row r="6108" spans="1:13" x14ac:dyDescent="0.2">
      <c r="A6108" s="2" t="s">
        <v>275</v>
      </c>
      <c r="B6108" s="2" t="s">
        <v>11</v>
      </c>
      <c r="C6108" s="2">
        <v>0</v>
      </c>
      <c r="D6108" s="2">
        <v>0</v>
      </c>
      <c r="F6108" s="2">
        <v>0</v>
      </c>
      <c r="G6108" s="2">
        <v>15.507389999999999</v>
      </c>
      <c r="I6108" s="2">
        <v>0</v>
      </c>
      <c r="K6108" s="2">
        <v>25.897939999999998</v>
      </c>
      <c r="L6108" s="2">
        <v>67.030950000000004</v>
      </c>
    </row>
    <row r="6109" spans="1:13" x14ac:dyDescent="0.2">
      <c r="A6109" s="4" t="s">
        <v>275</v>
      </c>
      <c r="B6109" s="4" t="s">
        <v>14</v>
      </c>
      <c r="C6109" s="4">
        <v>0</v>
      </c>
      <c r="D6109" s="4">
        <v>0</v>
      </c>
      <c r="E6109" s="4"/>
      <c r="F6109" s="4">
        <v>0</v>
      </c>
      <c r="G6109" s="4">
        <v>15.507389999999999</v>
      </c>
      <c r="H6109" s="4"/>
      <c r="I6109" s="4">
        <v>0</v>
      </c>
      <c r="J6109" s="4"/>
      <c r="K6109" s="4">
        <v>25.897939999999998</v>
      </c>
      <c r="L6109" s="4">
        <v>67.030950000000004</v>
      </c>
      <c r="M6109" s="4"/>
    </row>
    <row r="6110" spans="1:13" x14ac:dyDescent="0.2">
      <c r="A6110" s="2" t="s">
        <v>276</v>
      </c>
      <c r="B6110" s="2" t="s">
        <v>19</v>
      </c>
      <c r="C6110" s="2">
        <v>0</v>
      </c>
      <c r="D6110" s="2">
        <v>0</v>
      </c>
      <c r="F6110" s="2">
        <v>10.00549</v>
      </c>
      <c r="G6110" s="2">
        <v>0</v>
      </c>
      <c r="I6110" s="2">
        <v>13.185</v>
      </c>
      <c r="K6110" s="2">
        <v>87.793000000000006</v>
      </c>
      <c r="L6110" s="2">
        <v>103.50296</v>
      </c>
    </row>
    <row r="6111" spans="1:13" x14ac:dyDescent="0.2">
      <c r="A6111" s="2" t="s">
        <v>276</v>
      </c>
      <c r="B6111" s="2" t="s">
        <v>66</v>
      </c>
      <c r="C6111" s="2">
        <v>0</v>
      </c>
      <c r="D6111" s="2">
        <v>0</v>
      </c>
      <c r="F6111" s="2">
        <v>7.75</v>
      </c>
      <c r="G6111" s="2">
        <v>0</v>
      </c>
      <c r="I6111" s="2">
        <v>0</v>
      </c>
      <c r="K6111" s="2">
        <v>28.545870000000001</v>
      </c>
      <c r="L6111" s="2">
        <v>0</v>
      </c>
    </row>
    <row r="6112" spans="1:13" x14ac:dyDescent="0.2">
      <c r="A6112" s="2" t="s">
        <v>276</v>
      </c>
      <c r="B6112" s="2" t="s">
        <v>9</v>
      </c>
      <c r="C6112" s="2">
        <v>0</v>
      </c>
      <c r="D6112" s="2">
        <v>0</v>
      </c>
      <c r="F6112" s="2">
        <v>54.936779999999999</v>
      </c>
      <c r="G6112" s="2">
        <v>227.78144</v>
      </c>
      <c r="I6112" s="2">
        <v>32.469839999999998</v>
      </c>
      <c r="K6112" s="2">
        <v>608.37318000000005</v>
      </c>
      <c r="L6112" s="2">
        <v>511.8073</v>
      </c>
    </row>
    <row r="6113" spans="1:12" x14ac:dyDescent="0.2">
      <c r="A6113" s="2" t="s">
        <v>276</v>
      </c>
      <c r="B6113" s="2" t="s">
        <v>36</v>
      </c>
      <c r="C6113" s="2">
        <v>0</v>
      </c>
      <c r="D6113" s="2">
        <v>0</v>
      </c>
      <c r="F6113" s="2">
        <v>60.695529999999998</v>
      </c>
      <c r="G6113" s="2">
        <v>18.210149999999999</v>
      </c>
      <c r="I6113" s="2">
        <v>0</v>
      </c>
      <c r="K6113" s="2">
        <v>122.73111</v>
      </c>
      <c r="L6113" s="2">
        <v>52.302599999999998</v>
      </c>
    </row>
    <row r="6114" spans="1:12" x14ac:dyDescent="0.2">
      <c r="A6114" s="2" t="s">
        <v>276</v>
      </c>
      <c r="B6114" s="2" t="s">
        <v>20</v>
      </c>
      <c r="C6114" s="2">
        <v>0</v>
      </c>
      <c r="D6114" s="2">
        <v>0</v>
      </c>
      <c r="F6114" s="2">
        <v>0</v>
      </c>
      <c r="G6114" s="2">
        <v>22.979749999999999</v>
      </c>
      <c r="I6114" s="2">
        <v>11.230130000000001</v>
      </c>
      <c r="K6114" s="2">
        <v>0</v>
      </c>
      <c r="L6114" s="2">
        <v>56.268279999999997</v>
      </c>
    </row>
    <row r="6115" spans="1:12" x14ac:dyDescent="0.2">
      <c r="A6115" s="2" t="s">
        <v>276</v>
      </c>
      <c r="B6115" s="2" t="s">
        <v>21</v>
      </c>
      <c r="C6115" s="2">
        <v>0</v>
      </c>
      <c r="D6115" s="2">
        <v>0</v>
      </c>
      <c r="F6115" s="2">
        <v>69.085939999999994</v>
      </c>
      <c r="G6115" s="2">
        <v>45.514330000000001</v>
      </c>
      <c r="I6115" s="2">
        <v>0</v>
      </c>
      <c r="K6115" s="2">
        <v>232.93406999999999</v>
      </c>
      <c r="L6115" s="2">
        <v>45.514330000000001</v>
      </c>
    </row>
    <row r="6116" spans="1:12" x14ac:dyDescent="0.2">
      <c r="A6116" s="2" t="s">
        <v>276</v>
      </c>
      <c r="B6116" s="2" t="s">
        <v>60</v>
      </c>
      <c r="C6116" s="2">
        <v>0</v>
      </c>
      <c r="D6116" s="2">
        <v>0</v>
      </c>
      <c r="F6116" s="2">
        <v>0</v>
      </c>
      <c r="G6116" s="2">
        <v>0</v>
      </c>
      <c r="I6116" s="2">
        <v>0</v>
      </c>
      <c r="K6116" s="2">
        <v>0.97226000000000001</v>
      </c>
      <c r="L6116" s="2">
        <v>0</v>
      </c>
    </row>
    <row r="6117" spans="1:12" x14ac:dyDescent="0.2">
      <c r="A6117" s="2" t="s">
        <v>276</v>
      </c>
      <c r="B6117" s="2" t="s">
        <v>38</v>
      </c>
      <c r="C6117" s="2">
        <v>0</v>
      </c>
      <c r="D6117" s="2">
        <v>0</v>
      </c>
      <c r="F6117" s="2">
        <v>0</v>
      </c>
      <c r="G6117" s="2">
        <v>14.214399999999999</v>
      </c>
      <c r="I6117" s="2">
        <v>22.53641</v>
      </c>
      <c r="K6117" s="2">
        <v>11.178000000000001</v>
      </c>
      <c r="L6117" s="2">
        <v>36.750810000000001</v>
      </c>
    </row>
    <row r="6118" spans="1:12" x14ac:dyDescent="0.2">
      <c r="A6118" s="2" t="s">
        <v>276</v>
      </c>
      <c r="B6118" s="2" t="s">
        <v>22</v>
      </c>
      <c r="C6118" s="2">
        <v>0</v>
      </c>
      <c r="D6118" s="2">
        <v>0</v>
      </c>
      <c r="F6118" s="2">
        <v>43.406509999999997</v>
      </c>
      <c r="G6118" s="2">
        <v>49.961709999999997</v>
      </c>
      <c r="I6118" s="2">
        <v>9.9324600000000007</v>
      </c>
      <c r="K6118" s="2">
        <v>85.560500000000005</v>
      </c>
      <c r="L6118" s="2">
        <v>283.85809</v>
      </c>
    </row>
    <row r="6119" spans="1:12" x14ac:dyDescent="0.2">
      <c r="A6119" s="2" t="s">
        <v>276</v>
      </c>
      <c r="B6119" s="2" t="s">
        <v>39</v>
      </c>
      <c r="C6119" s="2">
        <v>0</v>
      </c>
      <c r="D6119" s="2">
        <v>0</v>
      </c>
      <c r="F6119" s="2">
        <v>0</v>
      </c>
      <c r="G6119" s="2">
        <v>0</v>
      </c>
      <c r="I6119" s="2">
        <v>0</v>
      </c>
      <c r="K6119" s="2">
        <v>51.777329999999999</v>
      </c>
      <c r="L6119" s="2">
        <v>34.387329999999999</v>
      </c>
    </row>
    <row r="6120" spans="1:12" x14ac:dyDescent="0.2">
      <c r="A6120" s="2" t="s">
        <v>276</v>
      </c>
      <c r="B6120" s="2" t="s">
        <v>23</v>
      </c>
      <c r="C6120" s="2">
        <v>0</v>
      </c>
      <c r="D6120" s="2">
        <v>0</v>
      </c>
      <c r="F6120" s="2">
        <v>87.266760000000005</v>
      </c>
      <c r="G6120" s="2">
        <v>73.674819999999997</v>
      </c>
      <c r="I6120" s="2">
        <v>217.70222999999999</v>
      </c>
      <c r="K6120" s="2">
        <v>1531.2456999999999</v>
      </c>
      <c r="L6120" s="2">
        <v>1775.14852</v>
      </c>
    </row>
    <row r="6121" spans="1:12" x14ac:dyDescent="0.2">
      <c r="A6121" s="2" t="s">
        <v>276</v>
      </c>
      <c r="B6121" s="2" t="s">
        <v>40</v>
      </c>
      <c r="C6121" s="2">
        <v>0</v>
      </c>
      <c r="D6121" s="2">
        <v>0</v>
      </c>
      <c r="F6121" s="2">
        <v>328.50569999999999</v>
      </c>
      <c r="G6121" s="2">
        <v>77.393320000000003</v>
      </c>
      <c r="I6121" s="2">
        <v>58.805010000000003</v>
      </c>
      <c r="K6121" s="2">
        <v>1345.55557</v>
      </c>
      <c r="L6121" s="2">
        <v>623.59429999999998</v>
      </c>
    </row>
    <row r="6122" spans="1:12" x14ac:dyDescent="0.2">
      <c r="A6122" s="2" t="s">
        <v>276</v>
      </c>
      <c r="B6122" s="2" t="s">
        <v>24</v>
      </c>
      <c r="C6122" s="2">
        <v>0</v>
      </c>
      <c r="D6122" s="2">
        <v>0</v>
      </c>
      <c r="F6122" s="2">
        <v>0</v>
      </c>
      <c r="G6122" s="2">
        <v>0</v>
      </c>
      <c r="I6122" s="2">
        <v>0</v>
      </c>
      <c r="K6122" s="2">
        <v>26.98724</v>
      </c>
      <c r="L6122" s="2">
        <v>23.457229999999999</v>
      </c>
    </row>
    <row r="6123" spans="1:12" x14ac:dyDescent="0.2">
      <c r="A6123" s="2" t="s">
        <v>276</v>
      </c>
      <c r="B6123" s="2" t="s">
        <v>74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0</v>
      </c>
      <c r="L6123" s="2">
        <v>101.95</v>
      </c>
    </row>
    <row r="6124" spans="1:12" x14ac:dyDescent="0.2">
      <c r="A6124" s="2" t="s">
        <v>276</v>
      </c>
      <c r="B6124" s="2" t="s">
        <v>42</v>
      </c>
      <c r="C6124" s="2">
        <v>0</v>
      </c>
      <c r="D6124" s="2">
        <v>0</v>
      </c>
      <c r="F6124" s="2">
        <v>0</v>
      </c>
      <c r="G6124" s="2">
        <v>0</v>
      </c>
      <c r="I6124" s="2">
        <v>40.340159999999997</v>
      </c>
      <c r="K6124" s="2">
        <v>12.683999999999999</v>
      </c>
      <c r="L6124" s="2">
        <v>40.340159999999997</v>
      </c>
    </row>
    <row r="6125" spans="1:12" x14ac:dyDescent="0.2">
      <c r="A6125" s="2" t="s">
        <v>276</v>
      </c>
      <c r="B6125" s="2" t="s">
        <v>44</v>
      </c>
      <c r="C6125" s="2">
        <v>0</v>
      </c>
      <c r="D6125" s="2">
        <v>0</v>
      </c>
      <c r="F6125" s="2">
        <v>0</v>
      </c>
      <c r="G6125" s="2">
        <v>22.046109999999999</v>
      </c>
      <c r="I6125" s="2">
        <v>0</v>
      </c>
      <c r="K6125" s="2">
        <v>164.20491999999999</v>
      </c>
      <c r="L6125" s="2">
        <v>183.09088</v>
      </c>
    </row>
    <row r="6126" spans="1:12" x14ac:dyDescent="0.2">
      <c r="A6126" s="2" t="s">
        <v>276</v>
      </c>
      <c r="B6126" s="2" t="s">
        <v>10</v>
      </c>
      <c r="C6126" s="2">
        <v>0</v>
      </c>
      <c r="D6126" s="2">
        <v>0</v>
      </c>
      <c r="F6126" s="2">
        <v>158.31942000000001</v>
      </c>
      <c r="G6126" s="2">
        <v>3.9291999999999998</v>
      </c>
      <c r="I6126" s="2">
        <v>124.61373</v>
      </c>
      <c r="K6126" s="2">
        <v>8214.7517499999994</v>
      </c>
      <c r="L6126" s="2">
        <v>963.93178999999998</v>
      </c>
    </row>
    <row r="6127" spans="1:12" x14ac:dyDescent="0.2">
      <c r="A6127" s="2" t="s">
        <v>276</v>
      </c>
      <c r="B6127" s="2" t="s">
        <v>16</v>
      </c>
      <c r="C6127" s="2">
        <v>0</v>
      </c>
      <c r="D6127" s="2">
        <v>0</v>
      </c>
      <c r="F6127" s="2">
        <v>0</v>
      </c>
      <c r="G6127" s="2">
        <v>0</v>
      </c>
      <c r="I6127" s="2">
        <v>0</v>
      </c>
      <c r="K6127" s="2">
        <v>0</v>
      </c>
      <c r="L6127" s="2">
        <v>52.138100000000001</v>
      </c>
    </row>
    <row r="6128" spans="1:12" x14ac:dyDescent="0.2">
      <c r="A6128" s="2" t="s">
        <v>276</v>
      </c>
      <c r="B6128" s="2" t="s">
        <v>46</v>
      </c>
      <c r="C6128" s="2">
        <v>0</v>
      </c>
      <c r="D6128" s="2">
        <v>0</v>
      </c>
      <c r="F6128" s="2">
        <v>54.049599999999998</v>
      </c>
      <c r="G6128" s="2">
        <v>102.0792</v>
      </c>
      <c r="I6128" s="2">
        <v>0</v>
      </c>
      <c r="K6128" s="2">
        <v>218.52323999999999</v>
      </c>
      <c r="L6128" s="2">
        <v>258.96508999999998</v>
      </c>
    </row>
    <row r="6129" spans="1:12" x14ac:dyDescent="0.2">
      <c r="A6129" s="2" t="s">
        <v>276</v>
      </c>
      <c r="B6129" s="2" t="s">
        <v>11</v>
      </c>
      <c r="C6129" s="2">
        <v>73.010249999999999</v>
      </c>
      <c r="D6129" s="2">
        <v>47.737520000000004</v>
      </c>
      <c r="F6129" s="2">
        <v>21204.240570000002</v>
      </c>
      <c r="G6129" s="2">
        <v>8441.0204200000007</v>
      </c>
      <c r="I6129" s="2">
        <v>1852.45281</v>
      </c>
      <c r="K6129" s="2">
        <v>64918.149010000001</v>
      </c>
      <c r="L6129" s="2">
        <v>22378.901470000001</v>
      </c>
    </row>
    <row r="6130" spans="1:12" x14ac:dyDescent="0.2">
      <c r="A6130" s="2" t="s">
        <v>276</v>
      </c>
      <c r="B6130" s="2" t="s">
        <v>25</v>
      </c>
      <c r="C6130" s="2">
        <v>0</v>
      </c>
      <c r="D6130" s="2">
        <v>22.364999999999998</v>
      </c>
      <c r="F6130" s="2">
        <v>168.75167999999999</v>
      </c>
      <c r="G6130" s="2">
        <v>157.02553</v>
      </c>
      <c r="I6130" s="2">
        <v>136.37147999999999</v>
      </c>
      <c r="K6130" s="2">
        <v>886.28561000000002</v>
      </c>
      <c r="L6130" s="2">
        <v>1041.50083</v>
      </c>
    </row>
    <row r="6131" spans="1:12" x14ac:dyDescent="0.2">
      <c r="A6131" s="2" t="s">
        <v>276</v>
      </c>
      <c r="B6131" s="2" t="s">
        <v>47</v>
      </c>
      <c r="C6131" s="2">
        <v>0</v>
      </c>
      <c r="D6131" s="2">
        <v>0</v>
      </c>
      <c r="F6131" s="2">
        <v>366.55511000000001</v>
      </c>
      <c r="G6131" s="2">
        <v>0</v>
      </c>
      <c r="I6131" s="2">
        <v>0</v>
      </c>
      <c r="K6131" s="2">
        <v>773.39527999999996</v>
      </c>
      <c r="L6131" s="2">
        <v>255.3339</v>
      </c>
    </row>
    <row r="6132" spans="1:12" x14ac:dyDescent="0.2">
      <c r="A6132" s="2" t="s">
        <v>276</v>
      </c>
      <c r="B6132" s="2" t="s">
        <v>48</v>
      </c>
      <c r="C6132" s="2">
        <v>0</v>
      </c>
      <c r="D6132" s="2">
        <v>0</v>
      </c>
      <c r="F6132" s="2">
        <v>87.499200000000002</v>
      </c>
      <c r="G6132" s="2">
        <v>74.39528</v>
      </c>
      <c r="I6132" s="2">
        <v>0</v>
      </c>
      <c r="K6132" s="2">
        <v>403.59005999999999</v>
      </c>
      <c r="L6132" s="2">
        <v>346.45515</v>
      </c>
    </row>
    <row r="6133" spans="1:12" x14ac:dyDescent="0.2">
      <c r="A6133" s="2" t="s">
        <v>276</v>
      </c>
      <c r="B6133" s="2" t="s">
        <v>12</v>
      </c>
      <c r="C6133" s="2">
        <v>0</v>
      </c>
      <c r="D6133" s="2">
        <v>0</v>
      </c>
      <c r="F6133" s="2">
        <v>0</v>
      </c>
      <c r="G6133" s="2">
        <v>0</v>
      </c>
      <c r="I6133" s="2">
        <v>9.9320000000000004</v>
      </c>
      <c r="K6133" s="2">
        <v>0</v>
      </c>
      <c r="L6133" s="2">
        <v>152.33340000000001</v>
      </c>
    </row>
    <row r="6134" spans="1:12" x14ac:dyDescent="0.2">
      <c r="A6134" s="2" t="s">
        <v>276</v>
      </c>
      <c r="B6134" s="2" t="s">
        <v>26</v>
      </c>
      <c r="C6134" s="2">
        <v>0</v>
      </c>
      <c r="D6134" s="2">
        <v>0</v>
      </c>
      <c r="F6134" s="2">
        <v>0</v>
      </c>
      <c r="G6134" s="2">
        <v>0</v>
      </c>
      <c r="I6134" s="2">
        <v>37.140900000000002</v>
      </c>
      <c r="K6134" s="2">
        <v>121.54114</v>
      </c>
      <c r="L6134" s="2">
        <v>93.344790000000003</v>
      </c>
    </row>
    <row r="6135" spans="1:12" x14ac:dyDescent="0.2">
      <c r="A6135" s="2" t="s">
        <v>276</v>
      </c>
      <c r="B6135" s="2" t="s">
        <v>49</v>
      </c>
      <c r="C6135" s="2">
        <v>0</v>
      </c>
      <c r="D6135" s="2">
        <v>0</v>
      </c>
      <c r="F6135" s="2">
        <v>0</v>
      </c>
      <c r="G6135" s="2">
        <v>0</v>
      </c>
      <c r="I6135" s="2">
        <v>27.430129999999998</v>
      </c>
      <c r="K6135" s="2">
        <v>27.916679999999999</v>
      </c>
      <c r="L6135" s="2">
        <v>57.473140000000001</v>
      </c>
    </row>
    <row r="6136" spans="1:12" x14ac:dyDescent="0.2">
      <c r="A6136" s="2" t="s">
        <v>276</v>
      </c>
      <c r="B6136" s="2" t="s">
        <v>13</v>
      </c>
      <c r="C6136" s="2">
        <v>0</v>
      </c>
      <c r="D6136" s="2">
        <v>0</v>
      </c>
      <c r="F6136" s="2">
        <v>138.88203999999999</v>
      </c>
      <c r="G6136" s="2">
        <v>154.26442</v>
      </c>
      <c r="I6136" s="2">
        <v>167.25864999999999</v>
      </c>
      <c r="K6136" s="2">
        <v>814.06670999999994</v>
      </c>
      <c r="L6136" s="2">
        <v>2593.0434799999998</v>
      </c>
    </row>
    <row r="6137" spans="1:12" x14ac:dyDescent="0.2">
      <c r="A6137" s="2" t="s">
        <v>276</v>
      </c>
      <c r="B6137" s="2" t="s">
        <v>27</v>
      </c>
      <c r="C6137" s="2">
        <v>0</v>
      </c>
      <c r="D6137" s="2">
        <v>0</v>
      </c>
      <c r="F6137" s="2">
        <v>0</v>
      </c>
      <c r="G6137" s="2">
        <v>0</v>
      </c>
      <c r="I6137" s="2">
        <v>9.9960000000000004</v>
      </c>
      <c r="K6137" s="2">
        <v>206.83467999999999</v>
      </c>
      <c r="L6137" s="2">
        <v>100.194</v>
      </c>
    </row>
    <row r="6138" spans="1:12" x14ac:dyDescent="0.2">
      <c r="A6138" s="2" t="s">
        <v>276</v>
      </c>
      <c r="B6138" s="2" t="s">
        <v>81</v>
      </c>
      <c r="C6138" s="2">
        <v>0</v>
      </c>
      <c r="D6138" s="2">
        <v>0</v>
      </c>
      <c r="F6138" s="2">
        <v>0</v>
      </c>
      <c r="G6138" s="2">
        <v>0</v>
      </c>
      <c r="I6138" s="2">
        <v>59.897150000000003</v>
      </c>
      <c r="K6138" s="2">
        <v>64.802369999999996</v>
      </c>
      <c r="L6138" s="2">
        <v>59.897150000000003</v>
      </c>
    </row>
    <row r="6139" spans="1:12" x14ac:dyDescent="0.2">
      <c r="A6139" s="2" t="s">
        <v>276</v>
      </c>
      <c r="B6139" s="2" t="s">
        <v>28</v>
      </c>
      <c r="C6139" s="2">
        <v>0</v>
      </c>
      <c r="D6139" s="2">
        <v>0</v>
      </c>
      <c r="F6139" s="2">
        <v>0</v>
      </c>
      <c r="G6139" s="2">
        <v>0</v>
      </c>
      <c r="I6139" s="2">
        <v>0</v>
      </c>
      <c r="K6139" s="2">
        <v>0</v>
      </c>
      <c r="L6139" s="2">
        <v>0.2064</v>
      </c>
    </row>
    <row r="6140" spans="1:12" x14ac:dyDescent="0.2">
      <c r="A6140" s="2" t="s">
        <v>276</v>
      </c>
      <c r="B6140" s="2" t="s">
        <v>29</v>
      </c>
      <c r="C6140" s="2">
        <v>0</v>
      </c>
      <c r="D6140" s="2">
        <v>0</v>
      </c>
      <c r="F6140" s="2">
        <v>0</v>
      </c>
      <c r="G6140" s="2">
        <v>0</v>
      </c>
      <c r="I6140" s="2">
        <v>0</v>
      </c>
      <c r="K6140" s="2">
        <v>33.592460000000003</v>
      </c>
      <c r="L6140" s="2">
        <v>25.60032</v>
      </c>
    </row>
    <row r="6141" spans="1:12" x14ac:dyDescent="0.2">
      <c r="A6141" s="2" t="s">
        <v>276</v>
      </c>
      <c r="B6141" s="2" t="s">
        <v>82</v>
      </c>
      <c r="C6141" s="2">
        <v>0</v>
      </c>
      <c r="D6141" s="2">
        <v>0</v>
      </c>
      <c r="F6141" s="2">
        <v>0</v>
      </c>
      <c r="G6141" s="2">
        <v>0</v>
      </c>
      <c r="I6141" s="2">
        <v>0</v>
      </c>
      <c r="K6141" s="2">
        <v>15.06311</v>
      </c>
      <c r="L6141" s="2">
        <v>28.450050000000001</v>
      </c>
    </row>
    <row r="6142" spans="1:12" x14ac:dyDescent="0.2">
      <c r="A6142" s="2" t="s">
        <v>276</v>
      </c>
      <c r="B6142" s="2" t="s">
        <v>31</v>
      </c>
      <c r="C6142" s="2">
        <v>0</v>
      </c>
      <c r="D6142" s="2">
        <v>0</v>
      </c>
      <c r="F6142" s="2">
        <v>2.81257</v>
      </c>
      <c r="G6142" s="2">
        <v>0</v>
      </c>
      <c r="I6142" s="2">
        <v>0.22392999999999999</v>
      </c>
      <c r="K6142" s="2">
        <v>3.5870199999999999</v>
      </c>
      <c r="L6142" s="2">
        <v>0.61619000000000002</v>
      </c>
    </row>
    <row r="6143" spans="1:12" x14ac:dyDescent="0.2">
      <c r="A6143" s="2" t="s">
        <v>276</v>
      </c>
      <c r="B6143" s="2" t="s">
        <v>53</v>
      </c>
      <c r="C6143" s="2">
        <v>0</v>
      </c>
      <c r="D6143" s="2">
        <v>0</v>
      </c>
      <c r="F6143" s="2">
        <v>8.9600799999999996</v>
      </c>
      <c r="G6143" s="2">
        <v>0</v>
      </c>
      <c r="I6143" s="2">
        <v>0</v>
      </c>
      <c r="K6143" s="2">
        <v>22.396280000000001</v>
      </c>
      <c r="L6143" s="2">
        <v>19.086200000000002</v>
      </c>
    </row>
    <row r="6144" spans="1:12" x14ac:dyDescent="0.2">
      <c r="A6144" s="2" t="s">
        <v>276</v>
      </c>
      <c r="B6144" s="2" t="s">
        <v>87</v>
      </c>
      <c r="C6144" s="2">
        <v>0</v>
      </c>
      <c r="D6144" s="2">
        <v>0</v>
      </c>
      <c r="F6144" s="2">
        <v>0</v>
      </c>
      <c r="G6144" s="2">
        <v>0</v>
      </c>
      <c r="I6144" s="2">
        <v>0</v>
      </c>
      <c r="K6144" s="2">
        <v>44.356749999999998</v>
      </c>
      <c r="L6144" s="2">
        <v>18.27</v>
      </c>
    </row>
    <row r="6145" spans="1:13" x14ac:dyDescent="0.2">
      <c r="A6145" s="2" t="s">
        <v>276</v>
      </c>
      <c r="B6145" s="2" t="s">
        <v>55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88.038550000000001</v>
      </c>
      <c r="L6145" s="2">
        <v>0</v>
      </c>
    </row>
    <row r="6146" spans="1:13" x14ac:dyDescent="0.2">
      <c r="A6146" s="2" t="s">
        <v>276</v>
      </c>
      <c r="B6146" s="2" t="s">
        <v>32</v>
      </c>
      <c r="C6146" s="2">
        <v>0</v>
      </c>
      <c r="D6146" s="2">
        <v>0</v>
      </c>
      <c r="F6146" s="2">
        <v>0</v>
      </c>
      <c r="G6146" s="2">
        <v>7.4329999999999998</v>
      </c>
      <c r="I6146" s="2">
        <v>15.6576</v>
      </c>
      <c r="K6146" s="2">
        <v>16.859580000000001</v>
      </c>
      <c r="L6146" s="2">
        <v>97.155889999999999</v>
      </c>
    </row>
    <row r="6147" spans="1:13" x14ac:dyDescent="0.2">
      <c r="A6147" s="2" t="s">
        <v>276</v>
      </c>
      <c r="B6147" s="2" t="s">
        <v>56</v>
      </c>
      <c r="C6147" s="2">
        <v>0</v>
      </c>
      <c r="D6147" s="2">
        <v>0</v>
      </c>
      <c r="F6147" s="2">
        <v>0</v>
      </c>
      <c r="G6147" s="2">
        <v>0</v>
      </c>
      <c r="I6147" s="2">
        <v>0</v>
      </c>
      <c r="K6147" s="2">
        <v>0</v>
      </c>
      <c r="L6147" s="2">
        <v>30.937449999999998</v>
      </c>
    </row>
    <row r="6148" spans="1:13" x14ac:dyDescent="0.2">
      <c r="A6148" s="2" t="s">
        <v>276</v>
      </c>
      <c r="B6148" s="2" t="s">
        <v>57</v>
      </c>
      <c r="C6148" s="2">
        <v>0</v>
      </c>
      <c r="D6148" s="2">
        <v>0</v>
      </c>
      <c r="F6148" s="2">
        <v>0</v>
      </c>
      <c r="G6148" s="2">
        <v>23.706</v>
      </c>
      <c r="I6148" s="2">
        <v>8.6478000000000002</v>
      </c>
      <c r="K6148" s="2">
        <v>0</v>
      </c>
      <c r="L6148" s="2">
        <v>34.526560000000003</v>
      </c>
    </row>
    <row r="6149" spans="1:13" x14ac:dyDescent="0.2">
      <c r="A6149" s="2" t="s">
        <v>276</v>
      </c>
      <c r="B6149" s="2" t="s">
        <v>92</v>
      </c>
      <c r="C6149" s="2">
        <v>0</v>
      </c>
      <c r="D6149" s="2">
        <v>0</v>
      </c>
      <c r="F6149" s="2">
        <v>34.821689999999997</v>
      </c>
      <c r="G6149" s="2">
        <v>0</v>
      </c>
      <c r="I6149" s="2">
        <v>0</v>
      </c>
      <c r="K6149" s="2">
        <v>34.821689999999997</v>
      </c>
      <c r="L6149" s="2">
        <v>22.872779999999999</v>
      </c>
    </row>
    <row r="6150" spans="1:13" x14ac:dyDescent="0.2">
      <c r="A6150" s="4" t="s">
        <v>276</v>
      </c>
      <c r="B6150" s="4" t="s">
        <v>14</v>
      </c>
      <c r="C6150" s="4">
        <v>73.010249999999999</v>
      </c>
      <c r="D6150" s="4">
        <v>70.102519999999998</v>
      </c>
      <c r="E6150" s="4"/>
      <c r="F6150" s="4">
        <v>22886.544669999999</v>
      </c>
      <c r="G6150" s="4">
        <v>9515.6290800000006</v>
      </c>
      <c r="H6150" s="4"/>
      <c r="I6150" s="4">
        <v>2855.8234200000002</v>
      </c>
      <c r="J6150" s="4"/>
      <c r="K6150" s="4">
        <v>81219.114719999998</v>
      </c>
      <c r="L6150" s="4">
        <v>32503.206920000001</v>
      </c>
      <c r="M6150" s="4"/>
    </row>
    <row r="6151" spans="1:13" x14ac:dyDescent="0.2">
      <c r="A6151" s="2" t="s">
        <v>277</v>
      </c>
      <c r="B6151" s="2" t="s">
        <v>9</v>
      </c>
      <c r="C6151" s="2">
        <v>0</v>
      </c>
      <c r="D6151" s="2">
        <v>0</v>
      </c>
      <c r="F6151" s="2">
        <v>67.290080000000003</v>
      </c>
      <c r="G6151" s="2">
        <v>0</v>
      </c>
      <c r="I6151" s="2">
        <v>0</v>
      </c>
      <c r="K6151" s="2">
        <v>1008.58002</v>
      </c>
      <c r="L6151" s="2">
        <v>168.35883999999999</v>
      </c>
    </row>
    <row r="6152" spans="1:13" x14ac:dyDescent="0.2">
      <c r="A6152" s="2" t="s">
        <v>277</v>
      </c>
      <c r="B6152" s="2" t="s">
        <v>22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0</v>
      </c>
      <c r="L6152" s="2">
        <v>1.0281199999999999</v>
      </c>
    </row>
    <row r="6153" spans="1:13" x14ac:dyDescent="0.2">
      <c r="A6153" s="2" t="s">
        <v>277</v>
      </c>
      <c r="B6153" s="2" t="s">
        <v>74</v>
      </c>
      <c r="C6153" s="2">
        <v>0</v>
      </c>
      <c r="D6153" s="2">
        <v>0</v>
      </c>
      <c r="F6153" s="2">
        <v>0</v>
      </c>
      <c r="G6153" s="2">
        <v>7.44</v>
      </c>
      <c r="I6153" s="2">
        <v>9.048</v>
      </c>
      <c r="K6153" s="2">
        <v>9.6</v>
      </c>
      <c r="L6153" s="2">
        <v>60.887999999999998</v>
      </c>
    </row>
    <row r="6154" spans="1:13" x14ac:dyDescent="0.2">
      <c r="A6154" s="2" t="s">
        <v>277</v>
      </c>
      <c r="B6154" s="2" t="s">
        <v>10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6.6769999999999996</v>
      </c>
      <c r="L6154" s="2">
        <v>0</v>
      </c>
    </row>
    <row r="6155" spans="1:13" x14ac:dyDescent="0.2">
      <c r="A6155" s="2" t="s">
        <v>277</v>
      </c>
      <c r="B6155" s="2" t="s">
        <v>11</v>
      </c>
      <c r="C6155" s="2">
        <v>28.08</v>
      </c>
      <c r="D6155" s="2">
        <v>22.39</v>
      </c>
      <c r="F6155" s="2">
        <v>211.13135</v>
      </c>
      <c r="G6155" s="2">
        <v>22.39</v>
      </c>
      <c r="I6155" s="2">
        <v>73.099999999999994</v>
      </c>
      <c r="K6155" s="2">
        <v>1637.4097899999999</v>
      </c>
      <c r="L6155" s="2">
        <v>510.24693000000002</v>
      </c>
    </row>
    <row r="6156" spans="1:13" x14ac:dyDescent="0.2">
      <c r="A6156" s="2" t="s">
        <v>277</v>
      </c>
      <c r="B6156" s="2" t="s">
        <v>25</v>
      </c>
      <c r="C6156" s="2">
        <v>0</v>
      </c>
      <c r="D6156" s="2">
        <v>0</v>
      </c>
      <c r="F6156" s="2">
        <v>0</v>
      </c>
      <c r="G6156" s="2">
        <v>0</v>
      </c>
      <c r="I6156" s="2">
        <v>1.3043</v>
      </c>
      <c r="K6156" s="2">
        <v>101.9708</v>
      </c>
      <c r="L6156" s="2">
        <v>81.397999999999996</v>
      </c>
    </row>
    <row r="6157" spans="1:13" x14ac:dyDescent="0.2">
      <c r="A6157" s="2" t="s">
        <v>277</v>
      </c>
      <c r="B6157" s="2" t="s">
        <v>13</v>
      </c>
      <c r="C6157" s="2">
        <v>0</v>
      </c>
      <c r="D6157" s="2">
        <v>0</v>
      </c>
      <c r="F6157" s="2">
        <v>20.216560000000001</v>
      </c>
      <c r="G6157" s="2">
        <v>23.71172</v>
      </c>
      <c r="I6157" s="2">
        <v>24.609000000000002</v>
      </c>
      <c r="K6157" s="2">
        <v>53.524540000000002</v>
      </c>
      <c r="L6157" s="2">
        <v>101.70523</v>
      </c>
    </row>
    <row r="6158" spans="1:13" x14ac:dyDescent="0.2">
      <c r="A6158" s="2" t="s">
        <v>277</v>
      </c>
      <c r="B6158" s="2" t="s">
        <v>27</v>
      </c>
      <c r="C6158" s="2">
        <v>0</v>
      </c>
      <c r="D6158" s="2">
        <v>0</v>
      </c>
      <c r="F6158" s="2">
        <v>0</v>
      </c>
      <c r="G6158" s="2">
        <v>0</v>
      </c>
      <c r="I6158" s="2">
        <v>0</v>
      </c>
      <c r="K6158" s="2">
        <v>25.384740000000001</v>
      </c>
      <c r="L6158" s="2">
        <v>33.882379999999998</v>
      </c>
    </row>
    <row r="6159" spans="1:13" x14ac:dyDescent="0.2">
      <c r="A6159" s="2" t="s">
        <v>277</v>
      </c>
      <c r="B6159" s="2" t="s">
        <v>56</v>
      </c>
      <c r="C6159" s="2">
        <v>0</v>
      </c>
      <c r="D6159" s="2">
        <v>0</v>
      </c>
      <c r="F6159" s="2">
        <v>0</v>
      </c>
      <c r="G6159" s="2">
        <v>14.0344</v>
      </c>
      <c r="I6159" s="2">
        <v>0</v>
      </c>
      <c r="K6159" s="2">
        <v>0</v>
      </c>
      <c r="L6159" s="2">
        <v>14.0344</v>
      </c>
    </row>
    <row r="6160" spans="1:13" x14ac:dyDescent="0.2">
      <c r="A6160" s="4" t="s">
        <v>277</v>
      </c>
      <c r="B6160" s="4" t="s">
        <v>14</v>
      </c>
      <c r="C6160" s="4">
        <v>28.08</v>
      </c>
      <c r="D6160" s="4">
        <v>22.39</v>
      </c>
      <c r="E6160" s="4"/>
      <c r="F6160" s="4">
        <v>298.63799</v>
      </c>
      <c r="G6160" s="4">
        <v>67.576120000000003</v>
      </c>
      <c r="H6160" s="4"/>
      <c r="I6160" s="4">
        <v>108.0613</v>
      </c>
      <c r="J6160" s="4"/>
      <c r="K6160" s="4">
        <v>2843.14689</v>
      </c>
      <c r="L6160" s="4">
        <v>971.54190000000006</v>
      </c>
      <c r="M6160" s="4"/>
    </row>
    <row r="6161" spans="1:12" x14ac:dyDescent="0.2">
      <c r="A6161" s="2" t="s">
        <v>278</v>
      </c>
      <c r="B6161" s="2" t="s">
        <v>18</v>
      </c>
      <c r="C6161" s="2">
        <v>0</v>
      </c>
      <c r="D6161" s="2">
        <v>0</v>
      </c>
      <c r="F6161" s="2">
        <v>0</v>
      </c>
      <c r="G6161" s="2">
        <v>39.284999999999997</v>
      </c>
      <c r="I6161" s="2">
        <v>0</v>
      </c>
      <c r="K6161" s="2">
        <v>0</v>
      </c>
      <c r="L6161" s="2">
        <v>39.284999999999997</v>
      </c>
    </row>
    <row r="6162" spans="1:12" x14ac:dyDescent="0.2">
      <c r="A6162" s="2" t="s">
        <v>278</v>
      </c>
      <c r="B6162" s="2" t="s">
        <v>66</v>
      </c>
      <c r="C6162" s="2">
        <v>0</v>
      </c>
      <c r="D6162" s="2">
        <v>0</v>
      </c>
      <c r="F6162" s="2">
        <v>0</v>
      </c>
      <c r="G6162" s="2">
        <v>0</v>
      </c>
      <c r="I6162" s="2">
        <v>0</v>
      </c>
      <c r="K6162" s="2">
        <v>0</v>
      </c>
      <c r="L6162" s="2">
        <v>0</v>
      </c>
    </row>
    <row r="6163" spans="1:12" x14ac:dyDescent="0.2">
      <c r="A6163" s="2" t="s">
        <v>278</v>
      </c>
      <c r="B6163" s="2" t="s">
        <v>9</v>
      </c>
      <c r="C6163" s="2">
        <v>0</v>
      </c>
      <c r="D6163" s="2">
        <v>0</v>
      </c>
      <c r="F6163" s="2">
        <v>376.43029000000001</v>
      </c>
      <c r="G6163" s="2">
        <v>0</v>
      </c>
      <c r="I6163" s="2">
        <v>0</v>
      </c>
      <c r="K6163" s="2">
        <v>2402.1103499999999</v>
      </c>
      <c r="L6163" s="2">
        <v>1057.8340499999999</v>
      </c>
    </row>
    <row r="6164" spans="1:12" x14ac:dyDescent="0.2">
      <c r="A6164" s="2" t="s">
        <v>278</v>
      </c>
      <c r="B6164" s="2" t="s">
        <v>36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22.23</v>
      </c>
      <c r="L6164" s="2">
        <v>0</v>
      </c>
    </row>
    <row r="6165" spans="1:12" x14ac:dyDescent="0.2">
      <c r="A6165" s="2" t="s">
        <v>278</v>
      </c>
      <c r="B6165" s="2" t="s">
        <v>20</v>
      </c>
      <c r="C6165" s="2">
        <v>0</v>
      </c>
      <c r="D6165" s="2">
        <v>0</v>
      </c>
      <c r="F6165" s="2">
        <v>0</v>
      </c>
      <c r="G6165" s="2">
        <v>0</v>
      </c>
      <c r="I6165" s="2">
        <v>0</v>
      </c>
      <c r="K6165" s="2">
        <v>0</v>
      </c>
      <c r="L6165" s="2">
        <v>24.43713</v>
      </c>
    </row>
    <row r="6166" spans="1:12" x14ac:dyDescent="0.2">
      <c r="A6166" s="2" t="s">
        <v>278</v>
      </c>
      <c r="B6166" s="2" t="s">
        <v>22</v>
      </c>
      <c r="C6166" s="2">
        <v>0</v>
      </c>
      <c r="D6166" s="2">
        <v>0</v>
      </c>
      <c r="F6166" s="2">
        <v>0</v>
      </c>
      <c r="G6166" s="2">
        <v>1.3188</v>
      </c>
      <c r="I6166" s="2">
        <v>2.7949999999999999</v>
      </c>
      <c r="K6166" s="2">
        <v>23.661210000000001</v>
      </c>
      <c r="L6166" s="2">
        <v>161.94863000000001</v>
      </c>
    </row>
    <row r="6167" spans="1:12" x14ac:dyDescent="0.2">
      <c r="A6167" s="2" t="s">
        <v>278</v>
      </c>
      <c r="B6167" s="2" t="s">
        <v>40</v>
      </c>
      <c r="C6167" s="2">
        <v>0</v>
      </c>
      <c r="D6167" s="2">
        <v>0</v>
      </c>
      <c r="F6167" s="2">
        <v>0</v>
      </c>
      <c r="G6167" s="2">
        <v>0</v>
      </c>
      <c r="I6167" s="2">
        <v>232.06555</v>
      </c>
      <c r="K6167" s="2">
        <v>475.22305</v>
      </c>
      <c r="L6167" s="2">
        <v>1569.9471000000001</v>
      </c>
    </row>
    <row r="6168" spans="1:12" x14ac:dyDescent="0.2">
      <c r="A6168" s="2" t="s">
        <v>278</v>
      </c>
      <c r="B6168" s="2" t="s">
        <v>24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0</v>
      </c>
      <c r="L6168" s="2">
        <v>0</v>
      </c>
    </row>
    <row r="6169" spans="1:12" x14ac:dyDescent="0.2">
      <c r="A6169" s="2" t="s">
        <v>278</v>
      </c>
      <c r="B6169" s="2" t="s">
        <v>10</v>
      </c>
      <c r="C6169" s="2">
        <v>0</v>
      </c>
      <c r="D6169" s="2">
        <v>0</v>
      </c>
      <c r="F6169" s="2">
        <v>0.57843999999999995</v>
      </c>
      <c r="G6169" s="2">
        <v>0</v>
      </c>
      <c r="I6169" s="2">
        <v>0</v>
      </c>
      <c r="K6169" s="2">
        <v>29.504439999999999</v>
      </c>
      <c r="L6169" s="2">
        <v>33.057760000000002</v>
      </c>
    </row>
    <row r="6170" spans="1:12" x14ac:dyDescent="0.2">
      <c r="A6170" s="2" t="s">
        <v>278</v>
      </c>
      <c r="B6170" s="2" t="s">
        <v>76</v>
      </c>
      <c r="C6170" s="2">
        <v>0</v>
      </c>
      <c r="D6170" s="2">
        <v>0</v>
      </c>
      <c r="F6170" s="2">
        <v>0</v>
      </c>
      <c r="G6170" s="2">
        <v>0</v>
      </c>
      <c r="I6170" s="2">
        <v>0</v>
      </c>
      <c r="K6170" s="2">
        <v>320.5</v>
      </c>
      <c r="L6170" s="2">
        <v>0</v>
      </c>
    </row>
    <row r="6171" spans="1:12" x14ac:dyDescent="0.2">
      <c r="A6171" s="2" t="s">
        <v>278</v>
      </c>
      <c r="B6171" s="2" t="s">
        <v>11</v>
      </c>
      <c r="C6171" s="2">
        <v>184.83942999999999</v>
      </c>
      <c r="D6171" s="2">
        <v>1.6127800000000001</v>
      </c>
      <c r="F6171" s="2">
        <v>1240.3987500000001</v>
      </c>
      <c r="G6171" s="2">
        <v>1104.5170800000001</v>
      </c>
      <c r="I6171" s="2">
        <v>644.92438000000004</v>
      </c>
      <c r="K6171" s="2">
        <v>8261.0231999999996</v>
      </c>
      <c r="L6171" s="2">
        <v>5004.3535199999997</v>
      </c>
    </row>
    <row r="6172" spans="1:12" x14ac:dyDescent="0.2">
      <c r="A6172" s="2" t="s">
        <v>278</v>
      </c>
      <c r="B6172" s="2" t="s">
        <v>25</v>
      </c>
      <c r="C6172" s="2">
        <v>0</v>
      </c>
      <c r="D6172" s="2">
        <v>0</v>
      </c>
      <c r="F6172" s="2">
        <v>35.92165</v>
      </c>
      <c r="G6172" s="2">
        <v>83.321510000000004</v>
      </c>
      <c r="I6172" s="2">
        <v>10.489100000000001</v>
      </c>
      <c r="K6172" s="2">
        <v>65.809110000000004</v>
      </c>
      <c r="L6172" s="2">
        <v>311.08335</v>
      </c>
    </row>
    <row r="6173" spans="1:12" x14ac:dyDescent="0.2">
      <c r="A6173" s="2" t="s">
        <v>278</v>
      </c>
      <c r="B6173" s="2" t="s">
        <v>47</v>
      </c>
      <c r="C6173" s="2">
        <v>0</v>
      </c>
      <c r="D6173" s="2">
        <v>0</v>
      </c>
      <c r="F6173" s="2">
        <v>0</v>
      </c>
      <c r="G6173" s="2">
        <v>0</v>
      </c>
      <c r="I6173" s="2">
        <v>0</v>
      </c>
      <c r="K6173" s="2">
        <v>48.447620000000001</v>
      </c>
      <c r="L6173" s="2">
        <v>107.69632</v>
      </c>
    </row>
    <row r="6174" spans="1:12" x14ac:dyDescent="0.2">
      <c r="A6174" s="2" t="s">
        <v>278</v>
      </c>
      <c r="B6174" s="2" t="s">
        <v>48</v>
      </c>
      <c r="C6174" s="2">
        <v>0</v>
      </c>
      <c r="D6174" s="2">
        <v>0</v>
      </c>
      <c r="F6174" s="2">
        <v>17.55</v>
      </c>
      <c r="G6174" s="2">
        <v>0</v>
      </c>
      <c r="I6174" s="2">
        <v>0</v>
      </c>
      <c r="K6174" s="2">
        <v>48.964500000000001</v>
      </c>
      <c r="L6174" s="2">
        <v>0</v>
      </c>
    </row>
    <row r="6175" spans="1:12" x14ac:dyDescent="0.2">
      <c r="A6175" s="2" t="s">
        <v>278</v>
      </c>
      <c r="B6175" s="2" t="s">
        <v>12</v>
      </c>
      <c r="C6175" s="2">
        <v>0</v>
      </c>
      <c r="D6175" s="2">
        <v>0</v>
      </c>
      <c r="F6175" s="2">
        <v>103.59827</v>
      </c>
      <c r="G6175" s="2">
        <v>341.58103999999997</v>
      </c>
      <c r="I6175" s="2">
        <v>54.14781</v>
      </c>
      <c r="K6175" s="2">
        <v>844.54387999999994</v>
      </c>
      <c r="L6175" s="2">
        <v>765.51787000000002</v>
      </c>
    </row>
    <row r="6176" spans="1:12" x14ac:dyDescent="0.2">
      <c r="A6176" s="2" t="s">
        <v>278</v>
      </c>
      <c r="B6176" s="2" t="s">
        <v>49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33.717930000000003</v>
      </c>
      <c r="L6176" s="2">
        <v>0</v>
      </c>
    </row>
    <row r="6177" spans="1:13" x14ac:dyDescent="0.2">
      <c r="A6177" s="2" t="s">
        <v>278</v>
      </c>
      <c r="B6177" s="2" t="s">
        <v>13</v>
      </c>
      <c r="C6177" s="2">
        <v>0</v>
      </c>
      <c r="D6177" s="2">
        <v>0</v>
      </c>
      <c r="F6177" s="2">
        <v>0</v>
      </c>
      <c r="G6177" s="2">
        <v>26.684480000000001</v>
      </c>
      <c r="I6177" s="2">
        <v>0</v>
      </c>
      <c r="K6177" s="2">
        <v>230.95639</v>
      </c>
      <c r="L6177" s="2">
        <v>473.30703</v>
      </c>
    </row>
    <row r="6178" spans="1:13" x14ac:dyDescent="0.2">
      <c r="A6178" s="2" t="s">
        <v>278</v>
      </c>
      <c r="B6178" s="2" t="s">
        <v>27</v>
      </c>
      <c r="C6178" s="2">
        <v>0</v>
      </c>
      <c r="D6178" s="2">
        <v>0</v>
      </c>
      <c r="F6178" s="2">
        <v>0</v>
      </c>
      <c r="G6178" s="2">
        <v>30.818079999999998</v>
      </c>
      <c r="I6178" s="2">
        <v>24.143999999999998</v>
      </c>
      <c r="K6178" s="2">
        <v>67.292180000000002</v>
      </c>
      <c r="L6178" s="2">
        <v>150.82055</v>
      </c>
    </row>
    <row r="6179" spans="1:13" x14ac:dyDescent="0.2">
      <c r="A6179" s="2" t="s">
        <v>278</v>
      </c>
      <c r="B6179" s="2" t="s">
        <v>81</v>
      </c>
      <c r="C6179" s="2">
        <v>0</v>
      </c>
      <c r="D6179" s="2">
        <v>0</v>
      </c>
      <c r="F6179" s="2">
        <v>0</v>
      </c>
      <c r="G6179" s="2">
        <v>103.29064</v>
      </c>
      <c r="I6179" s="2">
        <v>0</v>
      </c>
      <c r="K6179" s="2">
        <v>0</v>
      </c>
      <c r="L6179" s="2">
        <v>103.29064</v>
      </c>
    </row>
    <row r="6180" spans="1:13" x14ac:dyDescent="0.2">
      <c r="A6180" s="2" t="s">
        <v>278</v>
      </c>
      <c r="B6180" s="2" t="s">
        <v>28</v>
      </c>
      <c r="C6180" s="2">
        <v>0</v>
      </c>
      <c r="D6180" s="2">
        <v>0</v>
      </c>
      <c r="F6180" s="2">
        <v>0</v>
      </c>
      <c r="G6180" s="2">
        <v>10.796889999999999</v>
      </c>
      <c r="I6180" s="2">
        <v>0</v>
      </c>
      <c r="K6180" s="2">
        <v>167.29696000000001</v>
      </c>
      <c r="L6180" s="2">
        <v>10.796889999999999</v>
      </c>
    </row>
    <row r="6181" spans="1:13" x14ac:dyDescent="0.2">
      <c r="A6181" s="2" t="s">
        <v>278</v>
      </c>
      <c r="B6181" s="2" t="s">
        <v>29</v>
      </c>
      <c r="C6181" s="2">
        <v>0</v>
      </c>
      <c r="D6181" s="2">
        <v>0</v>
      </c>
      <c r="F6181" s="2">
        <v>98.631460000000004</v>
      </c>
      <c r="G6181" s="2">
        <v>0</v>
      </c>
      <c r="I6181" s="2">
        <v>0</v>
      </c>
      <c r="K6181" s="2">
        <v>414.10259000000002</v>
      </c>
      <c r="L6181" s="2">
        <v>0</v>
      </c>
    </row>
    <row r="6182" spans="1:13" x14ac:dyDescent="0.2">
      <c r="A6182" s="2" t="s">
        <v>278</v>
      </c>
      <c r="B6182" s="2" t="s">
        <v>53</v>
      </c>
      <c r="C6182" s="2">
        <v>0</v>
      </c>
      <c r="D6182" s="2">
        <v>0</v>
      </c>
      <c r="F6182" s="2">
        <v>0</v>
      </c>
      <c r="G6182" s="2">
        <v>50</v>
      </c>
      <c r="I6182" s="2">
        <v>0</v>
      </c>
      <c r="K6182" s="2">
        <v>146.75706</v>
      </c>
      <c r="L6182" s="2">
        <v>169.07730000000001</v>
      </c>
    </row>
    <row r="6183" spans="1:13" x14ac:dyDescent="0.2">
      <c r="A6183" s="2" t="s">
        <v>278</v>
      </c>
      <c r="B6183" s="2" t="s">
        <v>32</v>
      </c>
      <c r="C6183" s="2">
        <v>0</v>
      </c>
      <c r="D6183" s="2">
        <v>0</v>
      </c>
      <c r="F6183" s="2">
        <v>0</v>
      </c>
      <c r="G6183" s="2">
        <v>0</v>
      </c>
      <c r="I6183" s="2">
        <v>0</v>
      </c>
      <c r="K6183" s="2">
        <v>0</v>
      </c>
      <c r="L6183" s="2">
        <v>93.284000000000006</v>
      </c>
    </row>
    <row r="6184" spans="1:13" x14ac:dyDescent="0.2">
      <c r="A6184" s="2" t="s">
        <v>278</v>
      </c>
      <c r="B6184" s="2" t="s">
        <v>57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0</v>
      </c>
      <c r="L6184" s="2">
        <v>0</v>
      </c>
    </row>
    <row r="6185" spans="1:13" x14ac:dyDescent="0.2">
      <c r="A6185" s="4" t="s">
        <v>278</v>
      </c>
      <c r="B6185" s="4" t="s">
        <v>14</v>
      </c>
      <c r="C6185" s="4">
        <v>184.83942999999999</v>
      </c>
      <c r="D6185" s="4">
        <v>1.6127800000000001</v>
      </c>
      <c r="E6185" s="4"/>
      <c r="F6185" s="4">
        <v>1873.10886</v>
      </c>
      <c r="G6185" s="4">
        <v>1791.6135200000001</v>
      </c>
      <c r="H6185" s="4"/>
      <c r="I6185" s="4">
        <v>968.56583999999998</v>
      </c>
      <c r="J6185" s="4"/>
      <c r="K6185" s="4">
        <v>13602.14047</v>
      </c>
      <c r="L6185" s="4">
        <v>10075.737139999999</v>
      </c>
      <c r="M6185" s="4"/>
    </row>
    <row r="6186" spans="1:13" x14ac:dyDescent="0.2">
      <c r="A6186" s="2" t="s">
        <v>279</v>
      </c>
      <c r="B6186" s="2" t="s">
        <v>18</v>
      </c>
      <c r="C6186" s="2">
        <v>0</v>
      </c>
      <c r="D6186" s="2">
        <v>0</v>
      </c>
      <c r="F6186" s="2">
        <v>0</v>
      </c>
      <c r="G6186" s="2">
        <v>0</v>
      </c>
      <c r="I6186" s="2">
        <v>0</v>
      </c>
      <c r="K6186" s="2">
        <v>904.06511999999998</v>
      </c>
      <c r="L6186" s="2">
        <v>3.4830000000000001</v>
      </c>
    </row>
    <row r="6187" spans="1:13" x14ac:dyDescent="0.2">
      <c r="A6187" s="2" t="s">
        <v>279</v>
      </c>
      <c r="B6187" s="2" t="s">
        <v>19</v>
      </c>
      <c r="C6187" s="2">
        <v>0</v>
      </c>
      <c r="D6187" s="2">
        <v>0</v>
      </c>
      <c r="F6187" s="2">
        <v>0</v>
      </c>
      <c r="G6187" s="2">
        <v>0</v>
      </c>
      <c r="I6187" s="2">
        <v>0</v>
      </c>
      <c r="K6187" s="2">
        <v>0</v>
      </c>
      <c r="L6187" s="2">
        <v>178.1</v>
      </c>
    </row>
    <row r="6188" spans="1:13" x14ac:dyDescent="0.2">
      <c r="A6188" s="2" t="s">
        <v>279</v>
      </c>
      <c r="B6188" s="2" t="s">
        <v>66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0</v>
      </c>
      <c r="L6188" s="2">
        <v>25.296610000000001</v>
      </c>
    </row>
    <row r="6189" spans="1:13" x14ac:dyDescent="0.2">
      <c r="A6189" s="2" t="s">
        <v>279</v>
      </c>
      <c r="B6189" s="2" t="s">
        <v>9</v>
      </c>
      <c r="C6189" s="2">
        <v>16</v>
      </c>
      <c r="D6189" s="2">
        <v>0</v>
      </c>
      <c r="F6189" s="2">
        <v>309.97197</v>
      </c>
      <c r="G6189" s="2">
        <v>1726.5649599999999</v>
      </c>
      <c r="I6189" s="2">
        <v>39.787570000000002</v>
      </c>
      <c r="K6189" s="2">
        <v>2246.6401900000001</v>
      </c>
      <c r="L6189" s="2">
        <v>3594.1669499999998</v>
      </c>
    </row>
    <row r="6190" spans="1:13" x14ac:dyDescent="0.2">
      <c r="A6190" s="2" t="s">
        <v>279</v>
      </c>
      <c r="B6190" s="2" t="s">
        <v>36</v>
      </c>
      <c r="C6190" s="2">
        <v>0</v>
      </c>
      <c r="D6190" s="2">
        <v>0</v>
      </c>
      <c r="F6190" s="2">
        <v>40.451999999999998</v>
      </c>
      <c r="G6190" s="2">
        <v>0</v>
      </c>
      <c r="I6190" s="2">
        <v>0</v>
      </c>
      <c r="K6190" s="2">
        <v>164.36964</v>
      </c>
      <c r="L6190" s="2">
        <v>168.26032000000001</v>
      </c>
    </row>
    <row r="6191" spans="1:13" x14ac:dyDescent="0.2">
      <c r="A6191" s="2" t="s">
        <v>279</v>
      </c>
      <c r="B6191" s="2" t="s">
        <v>37</v>
      </c>
      <c r="C6191" s="2">
        <v>0</v>
      </c>
      <c r="D6191" s="2">
        <v>0</v>
      </c>
      <c r="F6191" s="2">
        <v>18.192</v>
      </c>
      <c r="G6191" s="2">
        <v>0</v>
      </c>
      <c r="I6191" s="2">
        <v>16.85144</v>
      </c>
      <c r="K6191" s="2">
        <v>18.192</v>
      </c>
      <c r="L6191" s="2">
        <v>62.162799999999997</v>
      </c>
    </row>
    <row r="6192" spans="1:13" x14ac:dyDescent="0.2">
      <c r="A6192" s="2" t="s">
        <v>279</v>
      </c>
      <c r="B6192" s="2" t="s">
        <v>20</v>
      </c>
      <c r="C6192" s="2">
        <v>0</v>
      </c>
      <c r="D6192" s="2">
        <v>0</v>
      </c>
      <c r="F6192" s="2">
        <v>0</v>
      </c>
      <c r="G6192" s="2">
        <v>6.3879999999999999</v>
      </c>
      <c r="I6192" s="2">
        <v>0</v>
      </c>
      <c r="K6192" s="2">
        <v>0</v>
      </c>
      <c r="L6192" s="2">
        <v>14.548</v>
      </c>
    </row>
    <row r="6193" spans="1:12" x14ac:dyDescent="0.2">
      <c r="A6193" s="2" t="s">
        <v>279</v>
      </c>
      <c r="B6193" s="2" t="s">
        <v>21</v>
      </c>
      <c r="C6193" s="2">
        <v>0</v>
      </c>
      <c r="D6193" s="2">
        <v>0</v>
      </c>
      <c r="F6193" s="2">
        <v>0</v>
      </c>
      <c r="G6193" s="2">
        <v>0</v>
      </c>
      <c r="I6193" s="2">
        <v>0</v>
      </c>
      <c r="K6193" s="2">
        <v>4.9898999999999996</v>
      </c>
      <c r="L6193" s="2">
        <v>2.8414100000000002</v>
      </c>
    </row>
    <row r="6194" spans="1:12" x14ac:dyDescent="0.2">
      <c r="A6194" s="2" t="s">
        <v>279</v>
      </c>
      <c r="B6194" s="2" t="s">
        <v>60</v>
      </c>
      <c r="C6194" s="2">
        <v>0</v>
      </c>
      <c r="D6194" s="2">
        <v>0</v>
      </c>
      <c r="F6194" s="2">
        <v>1.0324500000000001</v>
      </c>
      <c r="G6194" s="2">
        <v>0</v>
      </c>
      <c r="I6194" s="2">
        <v>0</v>
      </c>
      <c r="K6194" s="2">
        <v>6.5115400000000001</v>
      </c>
      <c r="L6194" s="2">
        <v>3.2330199999999998</v>
      </c>
    </row>
    <row r="6195" spans="1:12" x14ac:dyDescent="0.2">
      <c r="A6195" s="2" t="s">
        <v>279</v>
      </c>
      <c r="B6195" s="2" t="s">
        <v>38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0</v>
      </c>
      <c r="L6195" s="2">
        <v>0</v>
      </c>
    </row>
    <row r="6196" spans="1:12" x14ac:dyDescent="0.2">
      <c r="A6196" s="2" t="s">
        <v>279</v>
      </c>
      <c r="B6196" s="2" t="s">
        <v>22</v>
      </c>
      <c r="C6196" s="2">
        <v>0</v>
      </c>
      <c r="D6196" s="2">
        <v>21.120180000000001</v>
      </c>
      <c r="F6196" s="2">
        <v>166.34486000000001</v>
      </c>
      <c r="G6196" s="2">
        <v>566.96461999999997</v>
      </c>
      <c r="I6196" s="2">
        <v>304.40467000000001</v>
      </c>
      <c r="K6196" s="2">
        <v>1511.48235</v>
      </c>
      <c r="L6196" s="2">
        <v>2022.07574</v>
      </c>
    </row>
    <row r="6197" spans="1:12" x14ac:dyDescent="0.2">
      <c r="A6197" s="2" t="s">
        <v>279</v>
      </c>
      <c r="B6197" s="2" t="s">
        <v>23</v>
      </c>
      <c r="C6197" s="2">
        <v>0</v>
      </c>
      <c r="D6197" s="2">
        <v>0</v>
      </c>
      <c r="F6197" s="2">
        <v>0</v>
      </c>
      <c r="G6197" s="2">
        <v>239.36</v>
      </c>
      <c r="I6197" s="2">
        <v>0</v>
      </c>
      <c r="K6197" s="2">
        <v>0</v>
      </c>
      <c r="L6197" s="2">
        <v>239.36</v>
      </c>
    </row>
    <row r="6198" spans="1:12" x14ac:dyDescent="0.2">
      <c r="A6198" s="2" t="s">
        <v>279</v>
      </c>
      <c r="B6198" s="2" t="s">
        <v>40</v>
      </c>
      <c r="C6198" s="2">
        <v>162.38986</v>
      </c>
      <c r="D6198" s="2">
        <v>0</v>
      </c>
      <c r="F6198" s="2">
        <v>3147.23434</v>
      </c>
      <c r="G6198" s="2">
        <v>743.85533999999996</v>
      </c>
      <c r="I6198" s="2">
        <v>1025.93787</v>
      </c>
      <c r="K6198" s="2">
        <v>9551.2386200000001</v>
      </c>
      <c r="L6198" s="2">
        <v>9079.7854900000002</v>
      </c>
    </row>
    <row r="6199" spans="1:12" x14ac:dyDescent="0.2">
      <c r="A6199" s="2" t="s">
        <v>279</v>
      </c>
      <c r="B6199" s="2" t="s">
        <v>41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139.63</v>
      </c>
      <c r="L6199" s="2">
        <v>0</v>
      </c>
    </row>
    <row r="6200" spans="1:12" x14ac:dyDescent="0.2">
      <c r="A6200" s="2" t="s">
        <v>279</v>
      </c>
      <c r="B6200" s="2" t="s">
        <v>24</v>
      </c>
      <c r="C6200" s="2">
        <v>0</v>
      </c>
      <c r="D6200" s="2">
        <v>0</v>
      </c>
      <c r="F6200" s="2">
        <v>0</v>
      </c>
      <c r="G6200" s="2">
        <v>0</v>
      </c>
      <c r="I6200" s="2">
        <v>0</v>
      </c>
      <c r="K6200" s="2">
        <v>0</v>
      </c>
      <c r="L6200" s="2">
        <v>52</v>
      </c>
    </row>
    <row r="6201" spans="1:12" x14ac:dyDescent="0.2">
      <c r="A6201" s="2" t="s">
        <v>279</v>
      </c>
      <c r="B6201" s="2" t="s">
        <v>44</v>
      </c>
      <c r="C6201" s="2">
        <v>0</v>
      </c>
      <c r="D6201" s="2">
        <v>0</v>
      </c>
      <c r="F6201" s="2">
        <v>50.397260000000003</v>
      </c>
      <c r="G6201" s="2">
        <v>17.21114</v>
      </c>
      <c r="I6201" s="2">
        <v>16.50901</v>
      </c>
      <c r="K6201" s="2">
        <v>267.74781000000002</v>
      </c>
      <c r="L6201" s="2">
        <v>209.04944</v>
      </c>
    </row>
    <row r="6202" spans="1:12" x14ac:dyDescent="0.2">
      <c r="A6202" s="2" t="s">
        <v>279</v>
      </c>
      <c r="B6202" s="2" t="s">
        <v>10</v>
      </c>
      <c r="C6202" s="2">
        <v>0</v>
      </c>
      <c r="D6202" s="2">
        <v>0</v>
      </c>
      <c r="F6202" s="2">
        <v>71.614040000000003</v>
      </c>
      <c r="G6202" s="2">
        <v>39.67266</v>
      </c>
      <c r="I6202" s="2">
        <v>0</v>
      </c>
      <c r="K6202" s="2">
        <v>280.99218000000002</v>
      </c>
      <c r="L6202" s="2">
        <v>132.33732000000001</v>
      </c>
    </row>
    <row r="6203" spans="1:12" x14ac:dyDescent="0.2">
      <c r="A6203" s="2" t="s">
        <v>279</v>
      </c>
      <c r="B6203" s="2" t="s">
        <v>76</v>
      </c>
      <c r="C6203" s="2">
        <v>0</v>
      </c>
      <c r="D6203" s="2">
        <v>0</v>
      </c>
      <c r="F6203" s="2">
        <v>0</v>
      </c>
      <c r="G6203" s="2">
        <v>0</v>
      </c>
      <c r="I6203" s="2">
        <v>0</v>
      </c>
      <c r="K6203" s="2">
        <v>0</v>
      </c>
      <c r="L6203" s="2">
        <v>109.5</v>
      </c>
    </row>
    <row r="6204" spans="1:12" x14ac:dyDescent="0.2">
      <c r="A6204" s="2" t="s">
        <v>279</v>
      </c>
      <c r="B6204" s="2" t="s">
        <v>16</v>
      </c>
      <c r="C6204" s="2">
        <v>0</v>
      </c>
      <c r="D6204" s="2">
        <v>0</v>
      </c>
      <c r="F6204" s="2">
        <v>0</v>
      </c>
      <c r="G6204" s="2">
        <v>0</v>
      </c>
      <c r="I6204" s="2">
        <v>0</v>
      </c>
      <c r="K6204" s="2">
        <v>16048.1387</v>
      </c>
      <c r="L6204" s="2">
        <v>0</v>
      </c>
    </row>
    <row r="6205" spans="1:12" x14ac:dyDescent="0.2">
      <c r="A6205" s="2" t="s">
        <v>279</v>
      </c>
      <c r="B6205" s="2" t="s">
        <v>46</v>
      </c>
      <c r="C6205" s="2">
        <v>0</v>
      </c>
      <c r="D6205" s="2">
        <v>0</v>
      </c>
      <c r="F6205" s="2">
        <v>0</v>
      </c>
      <c r="G6205" s="2">
        <v>0</v>
      </c>
      <c r="I6205" s="2">
        <v>0</v>
      </c>
      <c r="K6205" s="2">
        <v>0</v>
      </c>
      <c r="L6205" s="2">
        <v>0</v>
      </c>
    </row>
    <row r="6206" spans="1:12" x14ac:dyDescent="0.2">
      <c r="A6206" s="2" t="s">
        <v>279</v>
      </c>
      <c r="B6206" s="2" t="s">
        <v>11</v>
      </c>
      <c r="C6206" s="2">
        <v>45.274630000000002</v>
      </c>
      <c r="D6206" s="2">
        <v>56.266260000000003</v>
      </c>
      <c r="F6206" s="2">
        <v>2732.0375300000001</v>
      </c>
      <c r="G6206" s="2">
        <v>15042.330599999999</v>
      </c>
      <c r="I6206" s="2">
        <v>7847.1382899999999</v>
      </c>
      <c r="K6206" s="2">
        <v>82188.05876</v>
      </c>
      <c r="L6206" s="2">
        <v>80676.845570000005</v>
      </c>
    </row>
    <row r="6207" spans="1:12" x14ac:dyDescent="0.2">
      <c r="A6207" s="2" t="s">
        <v>279</v>
      </c>
      <c r="B6207" s="2" t="s">
        <v>25</v>
      </c>
      <c r="C6207" s="2">
        <v>2.6244000000000001</v>
      </c>
      <c r="D6207" s="2">
        <v>0</v>
      </c>
      <c r="F6207" s="2">
        <v>231.36860999999999</v>
      </c>
      <c r="G6207" s="2">
        <v>504.76920000000001</v>
      </c>
      <c r="I6207" s="2">
        <v>347.19155999999998</v>
      </c>
      <c r="K6207" s="2">
        <v>2149.4394299999999</v>
      </c>
      <c r="L6207" s="2">
        <v>2213.46614</v>
      </c>
    </row>
    <row r="6208" spans="1:12" x14ac:dyDescent="0.2">
      <c r="A6208" s="2" t="s">
        <v>279</v>
      </c>
      <c r="B6208" s="2" t="s">
        <v>47</v>
      </c>
      <c r="C6208" s="2">
        <v>0</v>
      </c>
      <c r="D6208" s="2">
        <v>0</v>
      </c>
      <c r="F6208" s="2">
        <v>747.60550000000001</v>
      </c>
      <c r="G6208" s="2">
        <v>1390.9069199999999</v>
      </c>
      <c r="I6208" s="2">
        <v>399.13044000000002</v>
      </c>
      <c r="K6208" s="2">
        <v>5648.7764900000002</v>
      </c>
      <c r="L6208" s="2">
        <v>4200.3503099999998</v>
      </c>
    </row>
    <row r="6209" spans="1:12" x14ac:dyDescent="0.2">
      <c r="A6209" s="2" t="s">
        <v>279</v>
      </c>
      <c r="B6209" s="2" t="s">
        <v>12</v>
      </c>
      <c r="C6209" s="2">
        <v>0</v>
      </c>
      <c r="D6209" s="2">
        <v>0</v>
      </c>
      <c r="F6209" s="2">
        <v>110.48743</v>
      </c>
      <c r="G6209" s="2">
        <v>0</v>
      </c>
      <c r="I6209" s="2">
        <v>154.74883</v>
      </c>
      <c r="K6209" s="2">
        <v>327.97009000000003</v>
      </c>
      <c r="L6209" s="2">
        <v>408.23539</v>
      </c>
    </row>
    <row r="6210" spans="1:12" x14ac:dyDescent="0.2">
      <c r="A6210" s="2" t="s">
        <v>279</v>
      </c>
      <c r="B6210" s="2" t="s">
        <v>26</v>
      </c>
      <c r="C6210" s="2">
        <v>0</v>
      </c>
      <c r="D6210" s="2">
        <v>0</v>
      </c>
      <c r="F6210" s="2">
        <v>0</v>
      </c>
      <c r="G6210" s="2">
        <v>0</v>
      </c>
      <c r="I6210" s="2">
        <v>0</v>
      </c>
      <c r="K6210" s="2">
        <v>39.02646</v>
      </c>
      <c r="L6210" s="2">
        <v>0</v>
      </c>
    </row>
    <row r="6211" spans="1:12" x14ac:dyDescent="0.2">
      <c r="A6211" s="2" t="s">
        <v>279</v>
      </c>
      <c r="B6211" s="2" t="s">
        <v>49</v>
      </c>
      <c r="C6211" s="2">
        <v>0</v>
      </c>
      <c r="D6211" s="2">
        <v>0</v>
      </c>
      <c r="F6211" s="2">
        <v>0</v>
      </c>
      <c r="G6211" s="2">
        <v>181.21118999999999</v>
      </c>
      <c r="I6211" s="2">
        <v>306.12405999999999</v>
      </c>
      <c r="K6211" s="2">
        <v>0</v>
      </c>
      <c r="L6211" s="2">
        <v>639.04651999999999</v>
      </c>
    </row>
    <row r="6212" spans="1:12" x14ac:dyDescent="0.2">
      <c r="A6212" s="2" t="s">
        <v>279</v>
      </c>
      <c r="B6212" s="2" t="s">
        <v>13</v>
      </c>
      <c r="C6212" s="2">
        <v>0</v>
      </c>
      <c r="D6212" s="2">
        <v>0</v>
      </c>
      <c r="F6212" s="2">
        <v>134.18700000000001</v>
      </c>
      <c r="G6212" s="2">
        <v>3.8143699999999998</v>
      </c>
      <c r="I6212" s="2">
        <v>96.59836</v>
      </c>
      <c r="K6212" s="2">
        <v>484.08436999999998</v>
      </c>
      <c r="L6212" s="2">
        <v>653.33393000000001</v>
      </c>
    </row>
    <row r="6213" spans="1:12" x14ac:dyDescent="0.2">
      <c r="A6213" s="2" t="s">
        <v>279</v>
      </c>
      <c r="B6213" s="2" t="s">
        <v>27</v>
      </c>
      <c r="C6213" s="2">
        <v>0</v>
      </c>
      <c r="D6213" s="2">
        <v>0</v>
      </c>
      <c r="F6213" s="2">
        <v>171.61905999999999</v>
      </c>
      <c r="G6213" s="2">
        <v>490.08364999999998</v>
      </c>
      <c r="I6213" s="2">
        <v>129.91890000000001</v>
      </c>
      <c r="K6213" s="2">
        <v>1707.8792100000001</v>
      </c>
      <c r="L6213" s="2">
        <v>1641.49711</v>
      </c>
    </row>
    <row r="6214" spans="1:12" x14ac:dyDescent="0.2">
      <c r="A6214" s="2" t="s">
        <v>279</v>
      </c>
      <c r="B6214" s="2" t="s">
        <v>81</v>
      </c>
      <c r="C6214" s="2">
        <v>0</v>
      </c>
      <c r="D6214" s="2">
        <v>0</v>
      </c>
      <c r="F6214" s="2">
        <v>0</v>
      </c>
      <c r="G6214" s="2">
        <v>0.31525999999999998</v>
      </c>
      <c r="I6214" s="2">
        <v>0</v>
      </c>
      <c r="K6214" s="2">
        <v>0</v>
      </c>
      <c r="L6214" s="2">
        <v>7.0237299999999996</v>
      </c>
    </row>
    <row r="6215" spans="1:12" x14ac:dyDescent="0.2">
      <c r="A6215" s="2" t="s">
        <v>279</v>
      </c>
      <c r="B6215" s="2" t="s">
        <v>50</v>
      </c>
      <c r="C6215" s="2">
        <v>0</v>
      </c>
      <c r="D6215" s="2">
        <v>0</v>
      </c>
      <c r="F6215" s="2">
        <v>0</v>
      </c>
      <c r="G6215" s="2">
        <v>0</v>
      </c>
      <c r="I6215" s="2">
        <v>0</v>
      </c>
      <c r="K6215" s="2">
        <v>65.2</v>
      </c>
      <c r="L6215" s="2">
        <v>0</v>
      </c>
    </row>
    <row r="6216" spans="1:12" x14ac:dyDescent="0.2">
      <c r="A6216" s="2" t="s">
        <v>279</v>
      </c>
      <c r="B6216" s="2" t="s">
        <v>28</v>
      </c>
      <c r="C6216" s="2">
        <v>0</v>
      </c>
      <c r="D6216" s="2">
        <v>0</v>
      </c>
      <c r="F6216" s="2">
        <v>0</v>
      </c>
      <c r="G6216" s="2">
        <v>1.2063600000000001</v>
      </c>
      <c r="I6216" s="2">
        <v>34.975700000000003</v>
      </c>
      <c r="K6216" s="2">
        <v>12.40671</v>
      </c>
      <c r="L6216" s="2">
        <v>60.180149999999998</v>
      </c>
    </row>
    <row r="6217" spans="1:12" x14ac:dyDescent="0.2">
      <c r="A6217" s="2" t="s">
        <v>279</v>
      </c>
      <c r="B6217" s="2" t="s">
        <v>29</v>
      </c>
      <c r="C6217" s="2">
        <v>0</v>
      </c>
      <c r="D6217" s="2">
        <v>0</v>
      </c>
      <c r="F6217" s="2">
        <v>0</v>
      </c>
      <c r="G6217" s="2">
        <v>0</v>
      </c>
      <c r="I6217" s="2">
        <v>12.369540000000001</v>
      </c>
      <c r="K6217" s="2">
        <v>2.1458300000000001</v>
      </c>
      <c r="L6217" s="2">
        <v>115.61321</v>
      </c>
    </row>
    <row r="6218" spans="1:12" x14ac:dyDescent="0.2">
      <c r="A6218" s="2" t="s">
        <v>279</v>
      </c>
      <c r="B6218" s="2" t="s">
        <v>83</v>
      </c>
      <c r="C6218" s="2">
        <v>0</v>
      </c>
      <c r="D6218" s="2">
        <v>0</v>
      </c>
      <c r="F6218" s="2">
        <v>0</v>
      </c>
      <c r="G6218" s="2">
        <v>0</v>
      </c>
      <c r="I6218" s="2">
        <v>0</v>
      </c>
      <c r="K6218" s="2">
        <v>0</v>
      </c>
      <c r="L6218" s="2">
        <v>22.470020000000002</v>
      </c>
    </row>
    <row r="6219" spans="1:12" x14ac:dyDescent="0.2">
      <c r="A6219" s="2" t="s">
        <v>279</v>
      </c>
      <c r="B6219" s="2" t="s">
        <v>31</v>
      </c>
      <c r="C6219" s="2">
        <v>0</v>
      </c>
      <c r="D6219" s="2">
        <v>0</v>
      </c>
      <c r="F6219" s="2">
        <v>20.63147</v>
      </c>
      <c r="G6219" s="2">
        <v>18.56484</v>
      </c>
      <c r="I6219" s="2">
        <v>8.88063</v>
      </c>
      <c r="K6219" s="2">
        <v>105.96245999999999</v>
      </c>
      <c r="L6219" s="2">
        <v>105.92615000000001</v>
      </c>
    </row>
    <row r="6220" spans="1:12" x14ac:dyDescent="0.2">
      <c r="A6220" s="2" t="s">
        <v>279</v>
      </c>
      <c r="B6220" s="2" t="s">
        <v>53</v>
      </c>
      <c r="C6220" s="2">
        <v>0</v>
      </c>
      <c r="D6220" s="2">
        <v>0</v>
      </c>
      <c r="F6220" s="2">
        <v>94.995840000000001</v>
      </c>
      <c r="G6220" s="2">
        <v>237.80555000000001</v>
      </c>
      <c r="I6220" s="2">
        <v>36.465490000000003</v>
      </c>
      <c r="K6220" s="2">
        <v>879.32029999999997</v>
      </c>
      <c r="L6220" s="2">
        <v>443.39751999999999</v>
      </c>
    </row>
    <row r="6221" spans="1:12" x14ac:dyDescent="0.2">
      <c r="A6221" s="2" t="s">
        <v>279</v>
      </c>
      <c r="B6221" s="2" t="s">
        <v>87</v>
      </c>
      <c r="C6221" s="2">
        <v>0</v>
      </c>
      <c r="D6221" s="2">
        <v>0</v>
      </c>
      <c r="F6221" s="2">
        <v>0</v>
      </c>
      <c r="G6221" s="2">
        <v>0</v>
      </c>
      <c r="I6221" s="2">
        <v>0</v>
      </c>
      <c r="K6221" s="2">
        <v>0</v>
      </c>
      <c r="L6221" s="2">
        <v>0</v>
      </c>
    </row>
    <row r="6222" spans="1:12" x14ac:dyDescent="0.2">
      <c r="A6222" s="2" t="s">
        <v>279</v>
      </c>
      <c r="B6222" s="2" t="s">
        <v>32</v>
      </c>
      <c r="C6222" s="2">
        <v>0.20726</v>
      </c>
      <c r="D6222" s="2">
        <v>0</v>
      </c>
      <c r="F6222" s="2">
        <v>61.277659999999997</v>
      </c>
      <c r="G6222" s="2">
        <v>29.85493</v>
      </c>
      <c r="I6222" s="2">
        <v>54.550460000000001</v>
      </c>
      <c r="K6222" s="2">
        <v>790.39747</v>
      </c>
      <c r="L6222" s="2">
        <v>565.90868999999998</v>
      </c>
    </row>
    <row r="6223" spans="1:12" x14ac:dyDescent="0.2">
      <c r="A6223" s="2" t="s">
        <v>279</v>
      </c>
      <c r="B6223" s="2" t="s">
        <v>57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107.18877999999999</v>
      </c>
      <c r="L6223" s="2">
        <v>0</v>
      </c>
    </row>
    <row r="6224" spans="1:12" x14ac:dyDescent="0.2">
      <c r="A6224" s="2" t="s">
        <v>279</v>
      </c>
      <c r="B6224" s="2" t="s">
        <v>89</v>
      </c>
      <c r="C6224" s="2">
        <v>0</v>
      </c>
      <c r="D6224" s="2">
        <v>0</v>
      </c>
      <c r="F6224" s="2">
        <v>0</v>
      </c>
      <c r="G6224" s="2">
        <v>0</v>
      </c>
      <c r="I6224" s="2">
        <v>56.5</v>
      </c>
      <c r="K6224" s="2">
        <v>0</v>
      </c>
      <c r="L6224" s="2">
        <v>56.5</v>
      </c>
    </row>
    <row r="6225" spans="1:13" x14ac:dyDescent="0.2">
      <c r="A6225" s="4" t="s">
        <v>279</v>
      </c>
      <c r="B6225" s="4" t="s">
        <v>14</v>
      </c>
      <c r="C6225" s="4">
        <v>226.49615</v>
      </c>
      <c r="D6225" s="4">
        <v>77.386439999999993</v>
      </c>
      <c r="E6225" s="4"/>
      <c r="F6225" s="4">
        <v>8109.44902</v>
      </c>
      <c r="G6225" s="4">
        <v>21240.87959</v>
      </c>
      <c r="H6225" s="4"/>
      <c r="I6225" s="4">
        <v>10888.08282</v>
      </c>
      <c r="J6225" s="4"/>
      <c r="K6225" s="4">
        <v>125651.85441</v>
      </c>
      <c r="L6225" s="4">
        <v>107705.99454</v>
      </c>
      <c r="M6225" s="4"/>
    </row>
    <row r="6226" spans="1:13" x14ac:dyDescent="0.2">
      <c r="A6226" s="2" t="s">
        <v>280</v>
      </c>
      <c r="B6226" s="2" t="s">
        <v>18</v>
      </c>
      <c r="C6226" s="2">
        <v>32.986550000000001</v>
      </c>
      <c r="D6226" s="2">
        <v>0</v>
      </c>
      <c r="F6226" s="2">
        <v>1535.8341800000001</v>
      </c>
      <c r="G6226" s="2">
        <v>899.85808999999995</v>
      </c>
      <c r="I6226" s="2">
        <v>2031.5260699999999</v>
      </c>
      <c r="K6226" s="2">
        <v>9098.8996499999994</v>
      </c>
      <c r="L6226" s="2">
        <v>10362.01742</v>
      </c>
    </row>
    <row r="6227" spans="1:13" x14ac:dyDescent="0.2">
      <c r="A6227" s="2" t="s">
        <v>280</v>
      </c>
      <c r="B6227" s="2" t="s">
        <v>34</v>
      </c>
      <c r="C6227" s="2">
        <v>0</v>
      </c>
      <c r="D6227" s="2">
        <v>0</v>
      </c>
      <c r="F6227" s="2">
        <v>770.94755999999995</v>
      </c>
      <c r="G6227" s="2">
        <v>795.84912999999995</v>
      </c>
      <c r="I6227" s="2">
        <v>1095.0836300000001</v>
      </c>
      <c r="K6227" s="2">
        <v>6697.13267</v>
      </c>
      <c r="L6227" s="2">
        <v>7320.1351000000004</v>
      </c>
    </row>
    <row r="6228" spans="1:13" x14ac:dyDescent="0.2">
      <c r="A6228" s="2" t="s">
        <v>280</v>
      </c>
      <c r="B6228" s="2" t="s">
        <v>19</v>
      </c>
      <c r="C6228" s="2">
        <v>0</v>
      </c>
      <c r="D6228" s="2">
        <v>0</v>
      </c>
      <c r="F6228" s="2">
        <v>10.32</v>
      </c>
      <c r="G6228" s="2">
        <v>0</v>
      </c>
      <c r="I6228" s="2">
        <v>91.405550000000005</v>
      </c>
      <c r="K6228" s="2">
        <v>134.18983</v>
      </c>
      <c r="L6228" s="2">
        <v>365.20519999999999</v>
      </c>
    </row>
    <row r="6229" spans="1:13" x14ac:dyDescent="0.2">
      <c r="A6229" s="2" t="s">
        <v>280</v>
      </c>
      <c r="B6229" s="2" t="s">
        <v>66</v>
      </c>
      <c r="C6229" s="2">
        <v>0</v>
      </c>
      <c r="D6229" s="2">
        <v>0</v>
      </c>
      <c r="F6229" s="2">
        <v>28.515999999999998</v>
      </c>
      <c r="G6229" s="2">
        <v>2.4323100000000002</v>
      </c>
      <c r="I6229" s="2">
        <v>0</v>
      </c>
      <c r="K6229" s="2">
        <v>33.373570000000001</v>
      </c>
      <c r="L6229" s="2">
        <v>3.5998700000000001</v>
      </c>
    </row>
    <row r="6230" spans="1:13" x14ac:dyDescent="0.2">
      <c r="A6230" s="2" t="s">
        <v>280</v>
      </c>
      <c r="B6230" s="2" t="s">
        <v>67</v>
      </c>
      <c r="C6230" s="2">
        <v>0</v>
      </c>
      <c r="D6230" s="2">
        <v>0</v>
      </c>
      <c r="F6230" s="2">
        <v>88.904139999999998</v>
      </c>
      <c r="G6230" s="2">
        <v>85.369320000000002</v>
      </c>
      <c r="I6230" s="2">
        <v>1.88</v>
      </c>
      <c r="K6230" s="2">
        <v>256.05282999999997</v>
      </c>
      <c r="L6230" s="2">
        <v>222.65867</v>
      </c>
    </row>
    <row r="6231" spans="1:13" x14ac:dyDescent="0.2">
      <c r="A6231" s="2" t="s">
        <v>280</v>
      </c>
      <c r="B6231" s="2" t="s">
        <v>9</v>
      </c>
      <c r="C6231" s="2">
        <v>68.75855</v>
      </c>
      <c r="D6231" s="2">
        <v>17.747199999999999</v>
      </c>
      <c r="F6231" s="2">
        <v>6148.0695699999997</v>
      </c>
      <c r="G6231" s="2">
        <v>2845.4617400000002</v>
      </c>
      <c r="I6231" s="2">
        <v>7120.75947</v>
      </c>
      <c r="K6231" s="2">
        <v>31872.940019999998</v>
      </c>
      <c r="L6231" s="2">
        <v>30601.432509999999</v>
      </c>
    </row>
    <row r="6232" spans="1:13" x14ac:dyDescent="0.2">
      <c r="A6232" s="2" t="s">
        <v>280</v>
      </c>
      <c r="B6232" s="2" t="s">
        <v>36</v>
      </c>
      <c r="C6232" s="2">
        <v>0</v>
      </c>
      <c r="D6232" s="2">
        <v>0.90159</v>
      </c>
      <c r="F6232" s="2">
        <v>556.53204000000005</v>
      </c>
      <c r="G6232" s="2">
        <v>186.17339000000001</v>
      </c>
      <c r="I6232" s="2">
        <v>552.73896999999999</v>
      </c>
      <c r="K6232" s="2">
        <v>5392.9807300000002</v>
      </c>
      <c r="L6232" s="2">
        <v>2781.9570199999998</v>
      </c>
    </row>
    <row r="6233" spans="1:13" x14ac:dyDescent="0.2">
      <c r="A6233" s="2" t="s">
        <v>280</v>
      </c>
      <c r="B6233" s="2" t="s">
        <v>68</v>
      </c>
      <c r="C6233" s="2">
        <v>0</v>
      </c>
      <c r="D6233" s="2">
        <v>0</v>
      </c>
      <c r="F6233" s="2">
        <v>0</v>
      </c>
      <c r="G6233" s="2">
        <v>322.14418999999998</v>
      </c>
      <c r="I6233" s="2">
        <v>0</v>
      </c>
      <c r="K6233" s="2">
        <v>0</v>
      </c>
      <c r="L6233" s="2">
        <v>322.14418999999998</v>
      </c>
    </row>
    <row r="6234" spans="1:13" x14ac:dyDescent="0.2">
      <c r="A6234" s="2" t="s">
        <v>280</v>
      </c>
      <c r="B6234" s="2" t="s">
        <v>37</v>
      </c>
      <c r="C6234" s="2">
        <v>77.629419999999996</v>
      </c>
      <c r="D6234" s="2">
        <v>0</v>
      </c>
      <c r="F6234" s="2">
        <v>1134.6054099999999</v>
      </c>
      <c r="G6234" s="2">
        <v>878.34508000000005</v>
      </c>
      <c r="I6234" s="2">
        <v>244.34783999999999</v>
      </c>
      <c r="K6234" s="2">
        <v>4478.3837299999996</v>
      </c>
      <c r="L6234" s="2">
        <v>4241.1805899999999</v>
      </c>
    </row>
    <row r="6235" spans="1:13" x14ac:dyDescent="0.2">
      <c r="A6235" s="2" t="s">
        <v>280</v>
      </c>
      <c r="B6235" s="2" t="s">
        <v>20</v>
      </c>
      <c r="C6235" s="2">
        <v>0</v>
      </c>
      <c r="D6235" s="2">
        <v>0</v>
      </c>
      <c r="F6235" s="2">
        <v>294.10028</v>
      </c>
      <c r="G6235" s="2">
        <v>36.510219999999997</v>
      </c>
      <c r="I6235" s="2">
        <v>215.55588</v>
      </c>
      <c r="K6235" s="2">
        <v>1187.3274799999999</v>
      </c>
      <c r="L6235" s="2">
        <v>1520.8167699999999</v>
      </c>
    </row>
    <row r="6236" spans="1:13" x14ac:dyDescent="0.2">
      <c r="A6236" s="2" t="s">
        <v>280</v>
      </c>
      <c r="B6236" s="2" t="s">
        <v>70</v>
      </c>
      <c r="C6236" s="2">
        <v>0</v>
      </c>
      <c r="D6236" s="2">
        <v>0</v>
      </c>
      <c r="F6236" s="2">
        <v>0</v>
      </c>
      <c r="G6236" s="2">
        <v>0</v>
      </c>
      <c r="I6236" s="2">
        <v>0</v>
      </c>
      <c r="K6236" s="2">
        <v>29.72785</v>
      </c>
      <c r="L6236" s="2">
        <v>112.491</v>
      </c>
    </row>
    <row r="6237" spans="1:13" x14ac:dyDescent="0.2">
      <c r="A6237" s="2" t="s">
        <v>280</v>
      </c>
      <c r="B6237" s="2" t="s">
        <v>21</v>
      </c>
      <c r="C6237" s="2">
        <v>0</v>
      </c>
      <c r="D6237" s="2">
        <v>0</v>
      </c>
      <c r="F6237" s="2">
        <v>97.395049999999998</v>
      </c>
      <c r="G6237" s="2">
        <v>38.865659999999998</v>
      </c>
      <c r="I6237" s="2">
        <v>205.22984</v>
      </c>
      <c r="K6237" s="2">
        <v>767.58848</v>
      </c>
      <c r="L6237" s="2">
        <v>1392.4807800000001</v>
      </c>
    </row>
    <row r="6238" spans="1:13" x14ac:dyDescent="0.2">
      <c r="A6238" s="2" t="s">
        <v>280</v>
      </c>
      <c r="B6238" s="2" t="s">
        <v>73</v>
      </c>
      <c r="C6238" s="2">
        <v>0</v>
      </c>
      <c r="D6238" s="2">
        <v>0</v>
      </c>
      <c r="F6238" s="2">
        <v>0</v>
      </c>
      <c r="G6238" s="2">
        <v>0</v>
      </c>
      <c r="I6238" s="2">
        <v>0</v>
      </c>
      <c r="K6238" s="2">
        <v>1.92</v>
      </c>
      <c r="L6238" s="2">
        <v>0</v>
      </c>
    </row>
    <row r="6239" spans="1:13" x14ac:dyDescent="0.2">
      <c r="A6239" s="2" t="s">
        <v>280</v>
      </c>
      <c r="B6239" s="2" t="s">
        <v>60</v>
      </c>
      <c r="C6239" s="2">
        <v>0</v>
      </c>
      <c r="D6239" s="2">
        <v>0</v>
      </c>
      <c r="F6239" s="2">
        <v>84.160049999999998</v>
      </c>
      <c r="G6239" s="2">
        <v>459.04964000000001</v>
      </c>
      <c r="I6239" s="2">
        <v>55.307729999999999</v>
      </c>
      <c r="K6239" s="2">
        <v>929.11280999999997</v>
      </c>
      <c r="L6239" s="2">
        <v>1596.2241899999999</v>
      </c>
    </row>
    <row r="6240" spans="1:13" x14ac:dyDescent="0.2">
      <c r="A6240" s="2" t="s">
        <v>280</v>
      </c>
      <c r="B6240" s="2" t="s">
        <v>38</v>
      </c>
      <c r="C6240" s="2">
        <v>0</v>
      </c>
      <c r="D6240" s="2">
        <v>0</v>
      </c>
      <c r="F6240" s="2">
        <v>3.5876199999999998</v>
      </c>
      <c r="G6240" s="2">
        <v>0</v>
      </c>
      <c r="I6240" s="2">
        <v>16.240590000000001</v>
      </c>
      <c r="K6240" s="2">
        <v>25.150960000000001</v>
      </c>
      <c r="L6240" s="2">
        <v>30.291650000000001</v>
      </c>
    </row>
    <row r="6241" spans="1:12" x14ac:dyDescent="0.2">
      <c r="A6241" s="2" t="s">
        <v>280</v>
      </c>
      <c r="B6241" s="2" t="s">
        <v>22</v>
      </c>
      <c r="C6241" s="2">
        <v>747.44050000000004</v>
      </c>
      <c r="D6241" s="2">
        <v>180.16668000000001</v>
      </c>
      <c r="F6241" s="2">
        <v>14700.742</v>
      </c>
      <c r="G6241" s="2">
        <v>21973.31466</v>
      </c>
      <c r="I6241" s="2">
        <v>16477.576850000001</v>
      </c>
      <c r="K6241" s="2">
        <v>127388.96124999999</v>
      </c>
      <c r="L6241" s="2">
        <v>119600.92259</v>
      </c>
    </row>
    <row r="6242" spans="1:12" x14ac:dyDescent="0.2">
      <c r="A6242" s="2" t="s">
        <v>280</v>
      </c>
      <c r="B6242" s="2" t="s">
        <v>61</v>
      </c>
      <c r="C6242" s="2">
        <v>0</v>
      </c>
      <c r="D6242" s="2">
        <v>0</v>
      </c>
      <c r="F6242" s="2">
        <v>0</v>
      </c>
      <c r="G6242" s="2">
        <v>0</v>
      </c>
      <c r="I6242" s="2">
        <v>0</v>
      </c>
      <c r="K6242" s="2">
        <v>423.78057999999999</v>
      </c>
      <c r="L6242" s="2">
        <v>0</v>
      </c>
    </row>
    <row r="6243" spans="1:12" x14ac:dyDescent="0.2">
      <c r="A6243" s="2" t="s">
        <v>280</v>
      </c>
      <c r="B6243" s="2" t="s">
        <v>39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3.1510099999999999</v>
      </c>
      <c r="L6243" s="2">
        <v>3.4971700000000001</v>
      </c>
    </row>
    <row r="6244" spans="1:12" x14ac:dyDescent="0.2">
      <c r="A6244" s="2" t="s">
        <v>280</v>
      </c>
      <c r="B6244" s="2" t="s">
        <v>23</v>
      </c>
      <c r="C6244" s="2">
        <v>0</v>
      </c>
      <c r="D6244" s="2">
        <v>0</v>
      </c>
      <c r="F6244" s="2">
        <v>11.156829999999999</v>
      </c>
      <c r="G6244" s="2">
        <v>96.622969999999995</v>
      </c>
      <c r="I6244" s="2">
        <v>17.1831</v>
      </c>
      <c r="K6244" s="2">
        <v>198.90413000000001</v>
      </c>
      <c r="L6244" s="2">
        <v>347.64125000000001</v>
      </c>
    </row>
    <row r="6245" spans="1:12" x14ac:dyDescent="0.2">
      <c r="A6245" s="2" t="s">
        <v>280</v>
      </c>
      <c r="B6245" s="2" t="s">
        <v>40</v>
      </c>
      <c r="C6245" s="2">
        <v>0</v>
      </c>
      <c r="D6245" s="2">
        <v>111.00525</v>
      </c>
      <c r="F6245" s="2">
        <v>3218.1167599999999</v>
      </c>
      <c r="G6245" s="2">
        <v>3025.5872300000001</v>
      </c>
      <c r="I6245" s="2">
        <v>2755.9144299999998</v>
      </c>
      <c r="K6245" s="2">
        <v>17619.012449999998</v>
      </c>
      <c r="L6245" s="2">
        <v>16896.393120000001</v>
      </c>
    </row>
    <row r="6246" spans="1:12" x14ac:dyDescent="0.2">
      <c r="A6246" s="2" t="s">
        <v>280</v>
      </c>
      <c r="B6246" s="2" t="s">
        <v>41</v>
      </c>
      <c r="C6246" s="2">
        <v>0</v>
      </c>
      <c r="D6246" s="2">
        <v>0</v>
      </c>
      <c r="F6246" s="2">
        <v>0</v>
      </c>
      <c r="G6246" s="2">
        <v>0</v>
      </c>
      <c r="I6246" s="2">
        <v>0</v>
      </c>
      <c r="K6246" s="2">
        <v>0</v>
      </c>
      <c r="L6246" s="2">
        <v>0</v>
      </c>
    </row>
    <row r="6247" spans="1:12" x14ac:dyDescent="0.2">
      <c r="A6247" s="2" t="s">
        <v>280</v>
      </c>
      <c r="B6247" s="2" t="s">
        <v>24</v>
      </c>
      <c r="C6247" s="2">
        <v>2.57403</v>
      </c>
      <c r="D6247" s="2">
        <v>0</v>
      </c>
      <c r="F6247" s="2">
        <v>6.23386</v>
      </c>
      <c r="G6247" s="2">
        <v>36.242170000000002</v>
      </c>
      <c r="I6247" s="2">
        <v>85.058409999999995</v>
      </c>
      <c r="K6247" s="2">
        <v>340.64688999999998</v>
      </c>
      <c r="L6247" s="2">
        <v>379.84374000000003</v>
      </c>
    </row>
    <row r="6248" spans="1:12" x14ac:dyDescent="0.2">
      <c r="A6248" s="2" t="s">
        <v>280</v>
      </c>
      <c r="B6248" s="2" t="s">
        <v>74</v>
      </c>
      <c r="C6248" s="2">
        <v>0</v>
      </c>
      <c r="D6248" s="2">
        <v>0</v>
      </c>
      <c r="F6248" s="2">
        <v>5.0710699999999997</v>
      </c>
      <c r="G6248" s="2">
        <v>3.6487799999999999</v>
      </c>
      <c r="I6248" s="2">
        <v>0</v>
      </c>
      <c r="K6248" s="2">
        <v>18.394069999999999</v>
      </c>
      <c r="L6248" s="2">
        <v>17.537199999999999</v>
      </c>
    </row>
    <row r="6249" spans="1:12" x14ac:dyDescent="0.2">
      <c r="A6249" s="2" t="s">
        <v>280</v>
      </c>
      <c r="B6249" s="2" t="s">
        <v>44</v>
      </c>
      <c r="C6249" s="2">
        <v>57.136060000000001</v>
      </c>
      <c r="D6249" s="2">
        <v>46.147709999999996</v>
      </c>
      <c r="F6249" s="2">
        <v>1079.95018</v>
      </c>
      <c r="G6249" s="2">
        <v>1362.3145500000001</v>
      </c>
      <c r="I6249" s="2">
        <v>1270.5858499999999</v>
      </c>
      <c r="K6249" s="2">
        <v>7654.8006100000002</v>
      </c>
      <c r="L6249" s="2">
        <v>7942.7238699999998</v>
      </c>
    </row>
    <row r="6250" spans="1:12" x14ac:dyDescent="0.2">
      <c r="A6250" s="2" t="s">
        <v>280</v>
      </c>
      <c r="B6250" s="2" t="s">
        <v>10</v>
      </c>
      <c r="C6250" s="2">
        <v>294.89156000000003</v>
      </c>
      <c r="D6250" s="2">
        <v>232.93214</v>
      </c>
      <c r="F6250" s="2">
        <v>8262.5471699999998</v>
      </c>
      <c r="G6250" s="2">
        <v>7628.6293599999999</v>
      </c>
      <c r="I6250" s="2">
        <v>5140.48675</v>
      </c>
      <c r="K6250" s="2">
        <v>51599.296779999997</v>
      </c>
      <c r="L6250" s="2">
        <v>35161.745320000002</v>
      </c>
    </row>
    <row r="6251" spans="1:12" x14ac:dyDescent="0.2">
      <c r="A6251" s="2" t="s">
        <v>280</v>
      </c>
      <c r="B6251" s="2" t="s">
        <v>76</v>
      </c>
      <c r="C6251" s="2">
        <v>0</v>
      </c>
      <c r="D6251" s="2">
        <v>0</v>
      </c>
      <c r="F6251" s="2">
        <v>4.9694000000000003</v>
      </c>
      <c r="G6251" s="2">
        <v>0</v>
      </c>
      <c r="I6251" s="2">
        <v>4.84687</v>
      </c>
      <c r="K6251" s="2">
        <v>419.1694</v>
      </c>
      <c r="L6251" s="2">
        <v>3142.3998799999999</v>
      </c>
    </row>
    <row r="6252" spans="1:12" x14ac:dyDescent="0.2">
      <c r="A6252" s="2" t="s">
        <v>280</v>
      </c>
      <c r="B6252" s="2" t="s">
        <v>16</v>
      </c>
      <c r="C6252" s="2">
        <v>0</v>
      </c>
      <c r="D6252" s="2">
        <v>0</v>
      </c>
      <c r="F6252" s="2">
        <v>361.39157999999998</v>
      </c>
      <c r="G6252" s="2">
        <v>203.90341000000001</v>
      </c>
      <c r="I6252" s="2">
        <v>443.74680000000001</v>
      </c>
      <c r="K6252" s="2">
        <v>5574.1361999999999</v>
      </c>
      <c r="L6252" s="2">
        <v>3931.1518999999998</v>
      </c>
    </row>
    <row r="6253" spans="1:12" x14ac:dyDescent="0.2">
      <c r="A6253" s="2" t="s">
        <v>280</v>
      </c>
      <c r="B6253" s="2" t="s">
        <v>46</v>
      </c>
      <c r="C6253" s="2">
        <v>0</v>
      </c>
      <c r="D6253" s="2">
        <v>0</v>
      </c>
      <c r="F6253" s="2">
        <v>140.51984999999999</v>
      </c>
      <c r="G6253" s="2">
        <v>238.69358</v>
      </c>
      <c r="I6253" s="2">
        <v>129.23050000000001</v>
      </c>
      <c r="K6253" s="2">
        <v>606.87498000000005</v>
      </c>
      <c r="L6253" s="2">
        <v>619.82538999999997</v>
      </c>
    </row>
    <row r="6254" spans="1:12" x14ac:dyDescent="0.2">
      <c r="A6254" s="2" t="s">
        <v>280</v>
      </c>
      <c r="B6254" s="2" t="s">
        <v>11</v>
      </c>
      <c r="C6254" s="2">
        <v>2344.5819299999998</v>
      </c>
      <c r="D6254" s="2">
        <v>1808.43166</v>
      </c>
      <c r="F6254" s="2">
        <v>93761.515239999993</v>
      </c>
      <c r="G6254" s="2">
        <v>86894.089779999995</v>
      </c>
      <c r="I6254" s="2">
        <v>91978.890960000004</v>
      </c>
      <c r="K6254" s="2">
        <v>593941.63665</v>
      </c>
      <c r="L6254" s="2">
        <v>578528.35305000003</v>
      </c>
    </row>
    <row r="6255" spans="1:12" x14ac:dyDescent="0.2">
      <c r="A6255" s="2" t="s">
        <v>280</v>
      </c>
      <c r="B6255" s="2" t="s">
        <v>25</v>
      </c>
      <c r="C6255" s="2">
        <v>321.11720000000003</v>
      </c>
      <c r="D6255" s="2">
        <v>111.91025999999999</v>
      </c>
      <c r="F6255" s="2">
        <v>10315.25713</v>
      </c>
      <c r="G6255" s="2">
        <v>9513.4106699999993</v>
      </c>
      <c r="I6255" s="2">
        <v>11482.34607</v>
      </c>
      <c r="K6255" s="2">
        <v>69657.939240000007</v>
      </c>
      <c r="L6255" s="2">
        <v>68147.640899999999</v>
      </c>
    </row>
    <row r="6256" spans="1:12" x14ac:dyDescent="0.2">
      <c r="A6256" s="2" t="s">
        <v>280</v>
      </c>
      <c r="B6256" s="2" t="s">
        <v>48</v>
      </c>
      <c r="C6256" s="2">
        <v>0</v>
      </c>
      <c r="D6256" s="2">
        <v>0</v>
      </c>
      <c r="F6256" s="2">
        <v>36.886299999999999</v>
      </c>
      <c r="G6256" s="2">
        <v>19.76652</v>
      </c>
      <c r="I6256" s="2">
        <v>0</v>
      </c>
      <c r="K6256" s="2">
        <v>1274.16444</v>
      </c>
      <c r="L6256" s="2">
        <v>931.26580000000001</v>
      </c>
    </row>
    <row r="6257" spans="1:12" x14ac:dyDescent="0.2">
      <c r="A6257" s="2" t="s">
        <v>280</v>
      </c>
      <c r="B6257" s="2" t="s">
        <v>62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126.09402</v>
      </c>
      <c r="L6257" s="2">
        <v>0</v>
      </c>
    </row>
    <row r="6258" spans="1:12" x14ac:dyDescent="0.2">
      <c r="A6258" s="2" t="s">
        <v>280</v>
      </c>
      <c r="B6258" s="2" t="s">
        <v>12</v>
      </c>
      <c r="C6258" s="2">
        <v>134.59720999999999</v>
      </c>
      <c r="D6258" s="2">
        <v>82.051590000000004</v>
      </c>
      <c r="F6258" s="2">
        <v>3914.0352499999999</v>
      </c>
      <c r="G6258" s="2">
        <v>1899.3697199999999</v>
      </c>
      <c r="I6258" s="2">
        <v>2285.0085600000002</v>
      </c>
      <c r="K6258" s="2">
        <v>22350.438170000001</v>
      </c>
      <c r="L6258" s="2">
        <v>13117.163119999999</v>
      </c>
    </row>
    <row r="6259" spans="1:12" x14ac:dyDescent="0.2">
      <c r="A6259" s="2" t="s">
        <v>280</v>
      </c>
      <c r="B6259" s="2" t="s">
        <v>79</v>
      </c>
      <c r="C6259" s="2">
        <v>0</v>
      </c>
      <c r="D6259" s="2">
        <v>0</v>
      </c>
      <c r="F6259" s="2">
        <v>0</v>
      </c>
      <c r="G6259" s="2">
        <v>578.77970000000005</v>
      </c>
      <c r="I6259" s="2">
        <v>0</v>
      </c>
      <c r="K6259" s="2">
        <v>0</v>
      </c>
      <c r="L6259" s="2">
        <v>587.31331999999998</v>
      </c>
    </row>
    <row r="6260" spans="1:12" x14ac:dyDescent="0.2">
      <c r="A6260" s="2" t="s">
        <v>280</v>
      </c>
      <c r="B6260" s="2" t="s">
        <v>80</v>
      </c>
      <c r="C6260" s="2">
        <v>0</v>
      </c>
      <c r="D6260" s="2">
        <v>0</v>
      </c>
      <c r="F6260" s="2">
        <v>92.096239999999995</v>
      </c>
      <c r="G6260" s="2">
        <v>67.268590000000003</v>
      </c>
      <c r="I6260" s="2">
        <v>24.142980000000001</v>
      </c>
      <c r="K6260" s="2">
        <v>266.45321999999999</v>
      </c>
      <c r="L6260" s="2">
        <v>167.93277</v>
      </c>
    </row>
    <row r="6261" spans="1:12" x14ac:dyDescent="0.2">
      <c r="A6261" s="2" t="s">
        <v>280</v>
      </c>
      <c r="B6261" s="2" t="s">
        <v>63</v>
      </c>
      <c r="C6261" s="2">
        <v>0</v>
      </c>
      <c r="D6261" s="2">
        <v>0</v>
      </c>
      <c r="F6261" s="2">
        <v>66.537719999999993</v>
      </c>
      <c r="G6261" s="2">
        <v>411.68279999999999</v>
      </c>
      <c r="I6261" s="2">
        <v>456.39138000000003</v>
      </c>
      <c r="K6261" s="2">
        <v>2073.4016700000002</v>
      </c>
      <c r="L6261" s="2">
        <v>1077.9277099999999</v>
      </c>
    </row>
    <row r="6262" spans="1:12" x14ac:dyDescent="0.2">
      <c r="A6262" s="2" t="s">
        <v>280</v>
      </c>
      <c r="B6262" s="2" t="s">
        <v>26</v>
      </c>
      <c r="C6262" s="2">
        <v>87.614530000000002</v>
      </c>
      <c r="D6262" s="2">
        <v>40.74098</v>
      </c>
      <c r="F6262" s="2">
        <v>356.79606000000001</v>
      </c>
      <c r="G6262" s="2">
        <v>311.48984000000002</v>
      </c>
      <c r="I6262" s="2">
        <v>77.808369999999996</v>
      </c>
      <c r="K6262" s="2">
        <v>2790.65994</v>
      </c>
      <c r="L6262" s="2">
        <v>1299.4481599999999</v>
      </c>
    </row>
    <row r="6263" spans="1:12" x14ac:dyDescent="0.2">
      <c r="A6263" s="2" t="s">
        <v>280</v>
      </c>
      <c r="B6263" s="2" t="s">
        <v>49</v>
      </c>
      <c r="C6263" s="2">
        <v>0</v>
      </c>
      <c r="D6263" s="2">
        <v>42.737900000000003</v>
      </c>
      <c r="F6263" s="2">
        <v>1328.4518399999999</v>
      </c>
      <c r="G6263" s="2">
        <v>1342.3398199999999</v>
      </c>
      <c r="I6263" s="2">
        <v>1400.18622</v>
      </c>
      <c r="K6263" s="2">
        <v>7913.1534700000002</v>
      </c>
      <c r="L6263" s="2">
        <v>8509.1583300000002</v>
      </c>
    </row>
    <row r="6264" spans="1:12" x14ac:dyDescent="0.2">
      <c r="A6264" s="2" t="s">
        <v>280</v>
      </c>
      <c r="B6264" s="2" t="s">
        <v>13</v>
      </c>
      <c r="C6264" s="2">
        <v>38.920610000000003</v>
      </c>
      <c r="D6264" s="2">
        <v>81.328100000000006</v>
      </c>
      <c r="F6264" s="2">
        <v>9416.0675699999993</v>
      </c>
      <c r="G6264" s="2">
        <v>7566.3749299999999</v>
      </c>
      <c r="I6264" s="2">
        <v>6529.6694200000002</v>
      </c>
      <c r="K6264" s="2">
        <v>58312.522169999997</v>
      </c>
      <c r="L6264" s="2">
        <v>51344.648150000001</v>
      </c>
    </row>
    <row r="6265" spans="1:12" x14ac:dyDescent="0.2">
      <c r="A6265" s="2" t="s">
        <v>280</v>
      </c>
      <c r="B6265" s="2" t="s">
        <v>27</v>
      </c>
      <c r="C6265" s="2">
        <v>55.613419999999998</v>
      </c>
      <c r="D6265" s="2">
        <v>208.44029</v>
      </c>
      <c r="F6265" s="2">
        <v>1983.08482</v>
      </c>
      <c r="G6265" s="2">
        <v>1874.03361</v>
      </c>
      <c r="I6265" s="2">
        <v>1852.23047</v>
      </c>
      <c r="K6265" s="2">
        <v>9559.7135400000006</v>
      </c>
      <c r="L6265" s="2">
        <v>10440.899090000001</v>
      </c>
    </row>
    <row r="6266" spans="1:12" x14ac:dyDescent="0.2">
      <c r="A6266" s="2" t="s">
        <v>280</v>
      </c>
      <c r="B6266" s="2" t="s">
        <v>81</v>
      </c>
      <c r="C6266" s="2">
        <v>0</v>
      </c>
      <c r="D6266" s="2">
        <v>13.127090000000001</v>
      </c>
      <c r="F6266" s="2">
        <v>164.55081999999999</v>
      </c>
      <c r="G6266" s="2">
        <v>129.28650999999999</v>
      </c>
      <c r="I6266" s="2">
        <v>184.14052000000001</v>
      </c>
      <c r="K6266" s="2">
        <v>1133.86787</v>
      </c>
      <c r="L6266" s="2">
        <v>1306.6970799999999</v>
      </c>
    </row>
    <row r="6267" spans="1:12" x14ac:dyDescent="0.2">
      <c r="A6267" s="2" t="s">
        <v>280</v>
      </c>
      <c r="B6267" s="2" t="s">
        <v>50</v>
      </c>
      <c r="C6267" s="2">
        <v>0</v>
      </c>
      <c r="D6267" s="2">
        <v>0</v>
      </c>
      <c r="F6267" s="2">
        <v>160.70122000000001</v>
      </c>
      <c r="G6267" s="2">
        <v>553.11995000000002</v>
      </c>
      <c r="I6267" s="2">
        <v>336.42908999999997</v>
      </c>
      <c r="K6267" s="2">
        <v>2549.7795500000002</v>
      </c>
      <c r="L6267" s="2">
        <v>2796.3727699999999</v>
      </c>
    </row>
    <row r="6268" spans="1:12" x14ac:dyDescent="0.2">
      <c r="A6268" s="2" t="s">
        <v>280</v>
      </c>
      <c r="B6268" s="2" t="s">
        <v>28</v>
      </c>
      <c r="C6268" s="2">
        <v>449.81902000000002</v>
      </c>
      <c r="D6268" s="2">
        <v>24.533750000000001</v>
      </c>
      <c r="F6268" s="2">
        <v>12482.050740000001</v>
      </c>
      <c r="G6268" s="2">
        <v>4617.24503</v>
      </c>
      <c r="I6268" s="2">
        <v>3766.3531200000002</v>
      </c>
      <c r="K6268" s="2">
        <v>62718.784630000002</v>
      </c>
      <c r="L6268" s="2">
        <v>35518.129300000001</v>
      </c>
    </row>
    <row r="6269" spans="1:12" x14ac:dyDescent="0.2">
      <c r="A6269" s="2" t="s">
        <v>280</v>
      </c>
      <c r="B6269" s="2" t="s">
        <v>51</v>
      </c>
      <c r="C6269" s="2">
        <v>0</v>
      </c>
      <c r="D6269" s="2">
        <v>0</v>
      </c>
      <c r="F6269" s="2">
        <v>0</v>
      </c>
      <c r="G6269" s="2">
        <v>0</v>
      </c>
      <c r="I6269" s="2">
        <v>0</v>
      </c>
      <c r="K6269" s="2">
        <v>5.6008399999999998</v>
      </c>
      <c r="L6269" s="2">
        <v>442.77758</v>
      </c>
    </row>
    <row r="6270" spans="1:12" x14ac:dyDescent="0.2">
      <c r="A6270" s="2" t="s">
        <v>280</v>
      </c>
      <c r="B6270" s="2" t="s">
        <v>29</v>
      </c>
      <c r="C6270" s="2">
        <v>0</v>
      </c>
      <c r="D6270" s="2">
        <v>8.1</v>
      </c>
      <c r="F6270" s="2">
        <v>656.05615</v>
      </c>
      <c r="G6270" s="2">
        <v>424.55304999999998</v>
      </c>
      <c r="I6270" s="2">
        <v>790.91972999999996</v>
      </c>
      <c r="K6270" s="2">
        <v>8775.7786199999991</v>
      </c>
      <c r="L6270" s="2">
        <v>5029.3021799999997</v>
      </c>
    </row>
    <row r="6271" spans="1:12" x14ac:dyDescent="0.2">
      <c r="A6271" s="2" t="s">
        <v>280</v>
      </c>
      <c r="B6271" s="2" t="s">
        <v>82</v>
      </c>
      <c r="C6271" s="2">
        <v>0</v>
      </c>
      <c r="D6271" s="2">
        <v>0</v>
      </c>
      <c r="F6271" s="2">
        <v>296.99981000000002</v>
      </c>
      <c r="G6271" s="2">
        <v>614.17066999999997</v>
      </c>
      <c r="I6271" s="2">
        <v>563.71947999999998</v>
      </c>
      <c r="K6271" s="2">
        <v>2430.3961399999998</v>
      </c>
      <c r="L6271" s="2">
        <v>3055.7551800000001</v>
      </c>
    </row>
    <row r="6272" spans="1:12" x14ac:dyDescent="0.2">
      <c r="A6272" s="2" t="s">
        <v>280</v>
      </c>
      <c r="B6272" s="2" t="s">
        <v>83</v>
      </c>
      <c r="C6272" s="2">
        <v>0</v>
      </c>
      <c r="D6272" s="2">
        <v>0</v>
      </c>
      <c r="F6272" s="2">
        <v>3.2607699999999999</v>
      </c>
      <c r="G6272" s="2">
        <v>86.163089999999997</v>
      </c>
      <c r="I6272" s="2">
        <v>31.50582</v>
      </c>
      <c r="K6272" s="2">
        <v>76.435169999999999</v>
      </c>
      <c r="L6272" s="2">
        <v>181.60203000000001</v>
      </c>
    </row>
    <row r="6273" spans="1:12" x14ac:dyDescent="0.2">
      <c r="A6273" s="2" t="s">
        <v>280</v>
      </c>
      <c r="B6273" s="2" t="s">
        <v>30</v>
      </c>
      <c r="C6273" s="2">
        <v>0</v>
      </c>
      <c r="D6273" s="2">
        <v>0</v>
      </c>
      <c r="F6273" s="2">
        <v>0</v>
      </c>
      <c r="G6273" s="2">
        <v>6.8879599999999996</v>
      </c>
      <c r="I6273" s="2">
        <v>33.274299999999997</v>
      </c>
      <c r="K6273" s="2">
        <v>34.213270000000001</v>
      </c>
      <c r="L6273" s="2">
        <v>52.915100000000002</v>
      </c>
    </row>
    <row r="6274" spans="1:12" x14ac:dyDescent="0.2">
      <c r="A6274" s="2" t="s">
        <v>280</v>
      </c>
      <c r="B6274" s="2" t="s">
        <v>84</v>
      </c>
      <c r="C6274" s="2">
        <v>0</v>
      </c>
      <c r="D6274" s="2">
        <v>0</v>
      </c>
      <c r="F6274" s="2">
        <v>278.36506000000003</v>
      </c>
      <c r="G6274" s="2">
        <v>722.68</v>
      </c>
      <c r="I6274" s="2">
        <v>121.8</v>
      </c>
      <c r="K6274" s="2">
        <v>2039.5737799999999</v>
      </c>
      <c r="L6274" s="2">
        <v>2056.7706800000001</v>
      </c>
    </row>
    <row r="6275" spans="1:12" x14ac:dyDescent="0.2">
      <c r="A6275" s="2" t="s">
        <v>280</v>
      </c>
      <c r="B6275" s="2" t="s">
        <v>64</v>
      </c>
      <c r="C6275" s="2">
        <v>0</v>
      </c>
      <c r="D6275" s="2">
        <v>0</v>
      </c>
      <c r="F6275" s="2">
        <v>0</v>
      </c>
      <c r="G6275" s="2">
        <v>0</v>
      </c>
      <c r="I6275" s="2">
        <v>19.129449999999999</v>
      </c>
      <c r="K6275" s="2">
        <v>18.904769999999999</v>
      </c>
      <c r="L6275" s="2">
        <v>19.129449999999999</v>
      </c>
    </row>
    <row r="6276" spans="1:12" x14ac:dyDescent="0.2">
      <c r="A6276" s="2" t="s">
        <v>280</v>
      </c>
      <c r="B6276" s="2" t="s">
        <v>52</v>
      </c>
      <c r="C6276" s="2">
        <v>0</v>
      </c>
      <c r="D6276" s="2">
        <v>0</v>
      </c>
      <c r="F6276" s="2">
        <v>0</v>
      </c>
      <c r="G6276" s="2">
        <v>0</v>
      </c>
      <c r="I6276" s="2">
        <v>0</v>
      </c>
      <c r="K6276" s="2">
        <v>24.86</v>
      </c>
      <c r="L6276" s="2">
        <v>0</v>
      </c>
    </row>
    <row r="6277" spans="1:12" x14ac:dyDescent="0.2">
      <c r="A6277" s="2" t="s">
        <v>280</v>
      </c>
      <c r="B6277" s="2" t="s">
        <v>31</v>
      </c>
      <c r="C6277" s="2">
        <v>148.65351999999999</v>
      </c>
      <c r="D6277" s="2">
        <v>43.276159999999997</v>
      </c>
      <c r="F6277" s="2">
        <v>7707.9852199999996</v>
      </c>
      <c r="G6277" s="2">
        <v>6055.8424599999998</v>
      </c>
      <c r="I6277" s="2">
        <v>4421.9780300000002</v>
      </c>
      <c r="K6277" s="2">
        <v>56620.280590000002</v>
      </c>
      <c r="L6277" s="2">
        <v>41310.015910000002</v>
      </c>
    </row>
    <row r="6278" spans="1:12" x14ac:dyDescent="0.2">
      <c r="A6278" s="2" t="s">
        <v>280</v>
      </c>
      <c r="B6278" s="2" t="s">
        <v>53</v>
      </c>
      <c r="C6278" s="2">
        <v>0</v>
      </c>
      <c r="D6278" s="2">
        <v>16.199680000000001</v>
      </c>
      <c r="F6278" s="2">
        <v>437.69763</v>
      </c>
      <c r="G6278" s="2">
        <v>736.01208999999994</v>
      </c>
      <c r="I6278" s="2">
        <v>297.44855000000001</v>
      </c>
      <c r="K6278" s="2">
        <v>3418.6640900000002</v>
      </c>
      <c r="L6278" s="2">
        <v>2435.1257599999999</v>
      </c>
    </row>
    <row r="6279" spans="1:12" x14ac:dyDescent="0.2">
      <c r="A6279" s="2" t="s">
        <v>280</v>
      </c>
      <c r="B6279" s="2" t="s">
        <v>86</v>
      </c>
      <c r="C6279" s="2">
        <v>0</v>
      </c>
      <c r="D6279" s="2">
        <v>0</v>
      </c>
      <c r="F6279" s="2">
        <v>0</v>
      </c>
      <c r="G6279" s="2">
        <v>0</v>
      </c>
      <c r="I6279" s="2">
        <v>0</v>
      </c>
      <c r="K6279" s="2">
        <v>0</v>
      </c>
      <c r="L6279" s="2">
        <v>5.1160199999999998</v>
      </c>
    </row>
    <row r="6280" spans="1:12" x14ac:dyDescent="0.2">
      <c r="A6280" s="2" t="s">
        <v>280</v>
      </c>
      <c r="B6280" s="2" t="s">
        <v>87</v>
      </c>
      <c r="C6280" s="2">
        <v>0</v>
      </c>
      <c r="D6280" s="2">
        <v>0</v>
      </c>
      <c r="F6280" s="2">
        <v>10.540509999999999</v>
      </c>
      <c r="G6280" s="2">
        <v>0</v>
      </c>
      <c r="I6280" s="2">
        <v>2.4770300000000001</v>
      </c>
      <c r="K6280" s="2">
        <v>41.0122</v>
      </c>
      <c r="L6280" s="2">
        <v>12.03279</v>
      </c>
    </row>
    <row r="6281" spans="1:12" x14ac:dyDescent="0.2">
      <c r="A6281" s="2" t="s">
        <v>280</v>
      </c>
      <c r="B6281" s="2" t="s">
        <v>54</v>
      </c>
      <c r="C6281" s="2">
        <v>0</v>
      </c>
      <c r="D6281" s="2">
        <v>0</v>
      </c>
      <c r="F6281" s="2">
        <v>7.55375</v>
      </c>
      <c r="G6281" s="2">
        <v>0</v>
      </c>
      <c r="I6281" s="2">
        <v>56.588009999999997</v>
      </c>
      <c r="K6281" s="2">
        <v>252.33842000000001</v>
      </c>
      <c r="L6281" s="2">
        <v>414.32450999999998</v>
      </c>
    </row>
    <row r="6282" spans="1:12" x14ac:dyDescent="0.2">
      <c r="A6282" s="2" t="s">
        <v>280</v>
      </c>
      <c r="B6282" s="2" t="s">
        <v>55</v>
      </c>
      <c r="C6282" s="2">
        <v>0</v>
      </c>
      <c r="D6282" s="2">
        <v>0</v>
      </c>
      <c r="F6282" s="2">
        <v>0</v>
      </c>
      <c r="G6282" s="2">
        <v>7.3578999999999999</v>
      </c>
      <c r="I6282" s="2">
        <v>0</v>
      </c>
      <c r="K6282" s="2">
        <v>71.317260000000005</v>
      </c>
      <c r="L6282" s="2">
        <v>32.59442</v>
      </c>
    </row>
    <row r="6283" spans="1:12" x14ac:dyDescent="0.2">
      <c r="A6283" s="2" t="s">
        <v>280</v>
      </c>
      <c r="B6283" s="2" t="s">
        <v>32</v>
      </c>
      <c r="C6283" s="2">
        <v>4.1475400000000002</v>
      </c>
      <c r="D6283" s="2">
        <v>68.951769999999996</v>
      </c>
      <c r="F6283" s="2">
        <v>776.44075999999995</v>
      </c>
      <c r="G6283" s="2">
        <v>1054.67263</v>
      </c>
      <c r="I6283" s="2">
        <v>804.86377000000005</v>
      </c>
      <c r="K6283" s="2">
        <v>6259.8913199999997</v>
      </c>
      <c r="L6283" s="2">
        <v>6527.5845300000001</v>
      </c>
    </row>
    <row r="6284" spans="1:12" x14ac:dyDescent="0.2">
      <c r="A6284" s="2" t="s">
        <v>280</v>
      </c>
      <c r="B6284" s="2" t="s">
        <v>56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0</v>
      </c>
      <c r="L6284" s="2">
        <v>39.774090000000001</v>
      </c>
    </row>
    <row r="6285" spans="1:12" x14ac:dyDescent="0.2">
      <c r="A6285" s="2" t="s">
        <v>280</v>
      </c>
      <c r="B6285" s="2" t="s">
        <v>57</v>
      </c>
      <c r="C6285" s="2">
        <v>0</v>
      </c>
      <c r="D6285" s="2">
        <v>0</v>
      </c>
      <c r="F6285" s="2">
        <v>2357.73936</v>
      </c>
      <c r="G6285" s="2">
        <v>5771.5371599999999</v>
      </c>
      <c r="I6285" s="2">
        <v>4641.4558399999996</v>
      </c>
      <c r="K6285" s="2">
        <v>23993.255300000001</v>
      </c>
      <c r="L6285" s="2">
        <v>38701.553079999998</v>
      </c>
    </row>
    <row r="6286" spans="1:12" x14ac:dyDescent="0.2">
      <c r="A6286" s="2" t="s">
        <v>280</v>
      </c>
      <c r="B6286" s="2" t="s">
        <v>89</v>
      </c>
      <c r="C6286" s="2">
        <v>0</v>
      </c>
      <c r="D6286" s="2">
        <v>12.81429</v>
      </c>
      <c r="F6286" s="2">
        <v>316.79241999999999</v>
      </c>
      <c r="G6286" s="2">
        <v>462.17326000000003</v>
      </c>
      <c r="I6286" s="2">
        <v>322.62821000000002</v>
      </c>
      <c r="K6286" s="2">
        <v>1761.7625</v>
      </c>
      <c r="L6286" s="2">
        <v>1816.99611</v>
      </c>
    </row>
    <row r="6287" spans="1:12" x14ac:dyDescent="0.2">
      <c r="A6287" s="2" t="s">
        <v>280</v>
      </c>
      <c r="B6287" s="2" t="s">
        <v>58</v>
      </c>
      <c r="C6287" s="2">
        <v>0</v>
      </c>
      <c r="D6287" s="2">
        <v>0</v>
      </c>
      <c r="F6287" s="2">
        <v>48.243000000000002</v>
      </c>
      <c r="G6287" s="2">
        <v>2.2480500000000001</v>
      </c>
      <c r="I6287" s="2">
        <v>48.451360000000001</v>
      </c>
      <c r="K6287" s="2">
        <v>97.505629999999996</v>
      </c>
      <c r="L6287" s="2">
        <v>63.022950000000002</v>
      </c>
    </row>
    <row r="6288" spans="1:12" x14ac:dyDescent="0.2">
      <c r="A6288" s="2" t="s">
        <v>280</v>
      </c>
      <c r="B6288" s="2" t="s">
        <v>91</v>
      </c>
      <c r="C6288" s="2">
        <v>0</v>
      </c>
      <c r="D6288" s="2">
        <v>0</v>
      </c>
      <c r="F6288" s="2">
        <v>0</v>
      </c>
      <c r="G6288" s="2">
        <v>0</v>
      </c>
      <c r="I6288" s="2">
        <v>61.510579999999997</v>
      </c>
      <c r="K6288" s="2">
        <v>0</v>
      </c>
      <c r="L6288" s="2">
        <v>98.24494</v>
      </c>
    </row>
    <row r="6289" spans="1:13" x14ac:dyDescent="0.2">
      <c r="A6289" s="2" t="s">
        <v>280</v>
      </c>
      <c r="B6289" s="2" t="s">
        <v>92</v>
      </c>
      <c r="C6289" s="2">
        <v>0</v>
      </c>
      <c r="D6289" s="2">
        <v>0</v>
      </c>
      <c r="F6289" s="2">
        <v>27.024999999999999</v>
      </c>
      <c r="G6289" s="2">
        <v>12.720660000000001</v>
      </c>
      <c r="I6289" s="2">
        <v>4.5791399999999998</v>
      </c>
      <c r="K6289" s="2">
        <v>62.726999999999997</v>
      </c>
      <c r="L6289" s="2">
        <v>51.636040000000001</v>
      </c>
    </row>
    <row r="6290" spans="1:13" x14ac:dyDescent="0.2">
      <c r="A6290" s="4" t="s">
        <v>280</v>
      </c>
      <c r="B6290" s="4" t="s">
        <v>14</v>
      </c>
      <c r="C6290" s="4">
        <v>4866.4816499999997</v>
      </c>
      <c r="D6290" s="4">
        <v>3151.5440899999999</v>
      </c>
      <c r="E6290" s="4"/>
      <c r="F6290" s="4">
        <v>185546.40098999999</v>
      </c>
      <c r="G6290" s="4">
        <v>172854.29193000001</v>
      </c>
      <c r="H6290" s="4"/>
      <c r="I6290" s="4">
        <v>170550.63159</v>
      </c>
      <c r="J6290" s="4"/>
      <c r="K6290" s="4">
        <v>1213405.0344400001</v>
      </c>
      <c r="L6290" s="4">
        <v>1125035.53929</v>
      </c>
      <c r="M6290" s="4"/>
    </row>
    <row r="6291" spans="1:13" x14ac:dyDescent="0.2">
      <c r="A6291" s="2" t="s">
        <v>281</v>
      </c>
      <c r="B6291" s="2" t="s">
        <v>18</v>
      </c>
      <c r="C6291" s="2">
        <v>42.894359999999999</v>
      </c>
      <c r="D6291" s="2">
        <v>81.206639999999993</v>
      </c>
      <c r="F6291" s="2">
        <v>1237.0448200000001</v>
      </c>
      <c r="G6291" s="2">
        <v>1590.1601900000001</v>
      </c>
      <c r="I6291" s="2">
        <v>1135.5352</v>
      </c>
      <c r="K6291" s="2">
        <v>12941.92488</v>
      </c>
      <c r="L6291" s="2">
        <v>10094.80839</v>
      </c>
    </row>
    <row r="6292" spans="1:13" x14ac:dyDescent="0.2">
      <c r="A6292" s="2" t="s">
        <v>281</v>
      </c>
      <c r="B6292" s="2" t="s">
        <v>34</v>
      </c>
      <c r="C6292" s="2">
        <v>0</v>
      </c>
      <c r="D6292" s="2">
        <v>0</v>
      </c>
      <c r="F6292" s="2">
        <v>0</v>
      </c>
      <c r="G6292" s="2">
        <v>20.433199999999999</v>
      </c>
      <c r="I6292" s="2">
        <v>0</v>
      </c>
      <c r="K6292" s="2">
        <v>0</v>
      </c>
      <c r="L6292" s="2">
        <v>63.339399999999998</v>
      </c>
    </row>
    <row r="6293" spans="1:13" x14ac:dyDescent="0.2">
      <c r="A6293" s="2" t="s">
        <v>281</v>
      </c>
      <c r="B6293" s="2" t="s">
        <v>19</v>
      </c>
      <c r="C6293" s="2">
        <v>0</v>
      </c>
      <c r="D6293" s="2">
        <v>0</v>
      </c>
      <c r="F6293" s="2">
        <v>0</v>
      </c>
      <c r="G6293" s="2">
        <v>0</v>
      </c>
      <c r="I6293" s="2">
        <v>0</v>
      </c>
      <c r="K6293" s="2">
        <v>0</v>
      </c>
      <c r="L6293" s="2">
        <v>0</v>
      </c>
    </row>
    <row r="6294" spans="1:13" x14ac:dyDescent="0.2">
      <c r="A6294" s="2" t="s">
        <v>281</v>
      </c>
      <c r="B6294" s="2" t="s">
        <v>67</v>
      </c>
      <c r="C6294" s="2">
        <v>0</v>
      </c>
      <c r="D6294" s="2">
        <v>0</v>
      </c>
      <c r="F6294" s="2">
        <v>0</v>
      </c>
      <c r="G6294" s="2">
        <v>0</v>
      </c>
      <c r="I6294" s="2">
        <v>0</v>
      </c>
      <c r="K6294" s="2">
        <v>0</v>
      </c>
      <c r="L6294" s="2">
        <v>72.098709999999997</v>
      </c>
    </row>
    <row r="6295" spans="1:13" x14ac:dyDescent="0.2">
      <c r="A6295" s="2" t="s">
        <v>281</v>
      </c>
      <c r="B6295" s="2" t="s">
        <v>9</v>
      </c>
      <c r="C6295" s="2">
        <v>0</v>
      </c>
      <c r="D6295" s="2">
        <v>15.442019999999999</v>
      </c>
      <c r="F6295" s="2">
        <v>716.91630999999995</v>
      </c>
      <c r="G6295" s="2">
        <v>767.21905000000004</v>
      </c>
      <c r="I6295" s="2">
        <v>629.05064000000004</v>
      </c>
      <c r="K6295" s="2">
        <v>5320.4262200000003</v>
      </c>
      <c r="L6295" s="2">
        <v>4637.7830400000003</v>
      </c>
    </row>
    <row r="6296" spans="1:13" x14ac:dyDescent="0.2">
      <c r="A6296" s="2" t="s">
        <v>281</v>
      </c>
      <c r="B6296" s="2" t="s">
        <v>36</v>
      </c>
      <c r="C6296" s="2">
        <v>0</v>
      </c>
      <c r="D6296" s="2">
        <v>0</v>
      </c>
      <c r="F6296" s="2">
        <v>78.682410000000004</v>
      </c>
      <c r="G6296" s="2">
        <v>23.665500000000002</v>
      </c>
      <c r="I6296" s="2">
        <v>6.6246</v>
      </c>
      <c r="K6296" s="2">
        <v>130.08265</v>
      </c>
      <c r="L6296" s="2">
        <v>47.2986</v>
      </c>
    </row>
    <row r="6297" spans="1:13" x14ac:dyDescent="0.2">
      <c r="A6297" s="2" t="s">
        <v>281</v>
      </c>
      <c r="B6297" s="2" t="s">
        <v>37</v>
      </c>
      <c r="C6297" s="2">
        <v>0</v>
      </c>
      <c r="D6297" s="2">
        <v>0</v>
      </c>
      <c r="F6297" s="2">
        <v>20.02666</v>
      </c>
      <c r="G6297" s="2">
        <v>27.481639999999999</v>
      </c>
      <c r="I6297" s="2">
        <v>18.263999999999999</v>
      </c>
      <c r="K6297" s="2">
        <v>449.18450999999999</v>
      </c>
      <c r="L6297" s="2">
        <v>368.85744999999997</v>
      </c>
    </row>
    <row r="6298" spans="1:13" x14ac:dyDescent="0.2">
      <c r="A6298" s="2" t="s">
        <v>281</v>
      </c>
      <c r="B6298" s="2" t="s">
        <v>20</v>
      </c>
      <c r="C6298" s="2">
        <v>0</v>
      </c>
      <c r="D6298" s="2">
        <v>17.440380000000001</v>
      </c>
      <c r="F6298" s="2">
        <v>0</v>
      </c>
      <c r="G6298" s="2">
        <v>36.889150000000001</v>
      </c>
      <c r="I6298" s="2">
        <v>110.59614999999999</v>
      </c>
      <c r="K6298" s="2">
        <v>498.28699</v>
      </c>
      <c r="L6298" s="2">
        <v>343.75065999999998</v>
      </c>
    </row>
    <row r="6299" spans="1:13" x14ac:dyDescent="0.2">
      <c r="A6299" s="2" t="s">
        <v>281</v>
      </c>
      <c r="B6299" s="2" t="s">
        <v>21</v>
      </c>
      <c r="C6299" s="2">
        <v>0</v>
      </c>
      <c r="D6299" s="2">
        <v>0</v>
      </c>
      <c r="F6299" s="2">
        <v>0</v>
      </c>
      <c r="G6299" s="2">
        <v>857.91089999999997</v>
      </c>
      <c r="I6299" s="2">
        <v>391.83407</v>
      </c>
      <c r="K6299" s="2">
        <v>0</v>
      </c>
      <c r="L6299" s="2">
        <v>2999.58266</v>
      </c>
    </row>
    <row r="6300" spans="1:13" x14ac:dyDescent="0.2">
      <c r="A6300" s="2" t="s">
        <v>281</v>
      </c>
      <c r="B6300" s="2" t="s">
        <v>73</v>
      </c>
      <c r="C6300" s="2">
        <v>0</v>
      </c>
      <c r="D6300" s="2">
        <v>0</v>
      </c>
      <c r="F6300" s="2">
        <v>0</v>
      </c>
      <c r="G6300" s="2">
        <v>96.841719999999995</v>
      </c>
      <c r="I6300" s="2">
        <v>0</v>
      </c>
      <c r="K6300" s="2">
        <v>281.72651999999999</v>
      </c>
      <c r="L6300" s="2">
        <v>166.92831000000001</v>
      </c>
    </row>
    <row r="6301" spans="1:13" x14ac:dyDescent="0.2">
      <c r="A6301" s="2" t="s">
        <v>281</v>
      </c>
      <c r="B6301" s="2" t="s">
        <v>60</v>
      </c>
      <c r="C6301" s="2">
        <v>0</v>
      </c>
      <c r="D6301" s="2">
        <v>0</v>
      </c>
      <c r="F6301" s="2">
        <v>0</v>
      </c>
      <c r="G6301" s="2">
        <v>35.051789999999997</v>
      </c>
      <c r="I6301" s="2">
        <v>20.684239999999999</v>
      </c>
      <c r="K6301" s="2">
        <v>268.26472999999999</v>
      </c>
      <c r="L6301" s="2">
        <v>91.390600000000006</v>
      </c>
    </row>
    <row r="6302" spans="1:13" x14ac:dyDescent="0.2">
      <c r="A6302" s="2" t="s">
        <v>281</v>
      </c>
      <c r="B6302" s="2" t="s">
        <v>38</v>
      </c>
      <c r="C6302" s="2">
        <v>0</v>
      </c>
      <c r="D6302" s="2">
        <v>0</v>
      </c>
      <c r="F6302" s="2">
        <v>13.372070000000001</v>
      </c>
      <c r="G6302" s="2">
        <v>0</v>
      </c>
      <c r="I6302" s="2">
        <v>0</v>
      </c>
      <c r="K6302" s="2">
        <v>70.557029999999997</v>
      </c>
      <c r="L6302" s="2">
        <v>4.6113099999999996</v>
      </c>
    </row>
    <row r="6303" spans="1:13" x14ac:dyDescent="0.2">
      <c r="A6303" s="2" t="s">
        <v>281</v>
      </c>
      <c r="B6303" s="2" t="s">
        <v>22</v>
      </c>
      <c r="C6303" s="2">
        <v>14.24118</v>
      </c>
      <c r="D6303" s="2">
        <v>232.04499999999999</v>
      </c>
      <c r="F6303" s="2">
        <v>5101.7629399999996</v>
      </c>
      <c r="G6303" s="2">
        <v>7804.7632800000001</v>
      </c>
      <c r="I6303" s="2">
        <v>6945.9242299999996</v>
      </c>
      <c r="K6303" s="2">
        <v>59324.926079999997</v>
      </c>
      <c r="L6303" s="2">
        <v>52578.440479999997</v>
      </c>
    </row>
    <row r="6304" spans="1:13" x14ac:dyDescent="0.2">
      <c r="A6304" s="2" t="s">
        <v>281</v>
      </c>
      <c r="B6304" s="2" t="s">
        <v>23</v>
      </c>
      <c r="C6304" s="2">
        <v>0</v>
      </c>
      <c r="D6304" s="2">
        <v>0</v>
      </c>
      <c r="F6304" s="2">
        <v>0</v>
      </c>
      <c r="G6304" s="2">
        <v>0</v>
      </c>
      <c r="I6304" s="2">
        <v>71.013069999999999</v>
      </c>
      <c r="K6304" s="2">
        <v>53.657429999999998</v>
      </c>
      <c r="L6304" s="2">
        <v>235.15505999999999</v>
      </c>
    </row>
    <row r="6305" spans="1:12" x14ac:dyDescent="0.2">
      <c r="A6305" s="2" t="s">
        <v>281</v>
      </c>
      <c r="B6305" s="2" t="s">
        <v>40</v>
      </c>
      <c r="C6305" s="2">
        <v>0</v>
      </c>
      <c r="D6305" s="2">
        <v>0</v>
      </c>
      <c r="F6305" s="2">
        <v>601.32491000000005</v>
      </c>
      <c r="G6305" s="2">
        <v>347.87725999999998</v>
      </c>
      <c r="I6305" s="2">
        <v>451.83287000000001</v>
      </c>
      <c r="K6305" s="2">
        <v>5414.8928800000003</v>
      </c>
      <c r="L6305" s="2">
        <v>2977.8396499999999</v>
      </c>
    </row>
    <row r="6306" spans="1:12" x14ac:dyDescent="0.2">
      <c r="A6306" s="2" t="s">
        <v>281</v>
      </c>
      <c r="B6306" s="2" t="s">
        <v>24</v>
      </c>
      <c r="C6306" s="2">
        <v>0</v>
      </c>
      <c r="D6306" s="2">
        <v>0</v>
      </c>
      <c r="F6306" s="2">
        <v>0</v>
      </c>
      <c r="G6306" s="2">
        <v>20.871279999999999</v>
      </c>
      <c r="I6306" s="2">
        <v>0</v>
      </c>
      <c r="K6306" s="2">
        <v>0</v>
      </c>
      <c r="L6306" s="2">
        <v>60.788069999999998</v>
      </c>
    </row>
    <row r="6307" spans="1:12" x14ac:dyDescent="0.2">
      <c r="A6307" s="2" t="s">
        <v>281</v>
      </c>
      <c r="B6307" s="2" t="s">
        <v>42</v>
      </c>
      <c r="C6307" s="2">
        <v>0</v>
      </c>
      <c r="D6307" s="2">
        <v>0</v>
      </c>
      <c r="F6307" s="2">
        <v>0</v>
      </c>
      <c r="G6307" s="2">
        <v>0</v>
      </c>
      <c r="I6307" s="2">
        <v>0</v>
      </c>
      <c r="K6307" s="2">
        <v>0</v>
      </c>
      <c r="L6307" s="2">
        <v>0</v>
      </c>
    </row>
    <row r="6308" spans="1:12" x14ac:dyDescent="0.2">
      <c r="A6308" s="2" t="s">
        <v>281</v>
      </c>
      <c r="B6308" s="2" t="s">
        <v>44</v>
      </c>
      <c r="C6308" s="2">
        <v>0</v>
      </c>
      <c r="D6308" s="2">
        <v>0</v>
      </c>
      <c r="F6308" s="2">
        <v>0</v>
      </c>
      <c r="G6308" s="2">
        <v>32.395499999999998</v>
      </c>
      <c r="I6308" s="2">
        <v>5.73386</v>
      </c>
      <c r="K6308" s="2">
        <v>85.472840000000005</v>
      </c>
      <c r="L6308" s="2">
        <v>51.439900000000002</v>
      </c>
    </row>
    <row r="6309" spans="1:12" x14ac:dyDescent="0.2">
      <c r="A6309" s="2" t="s">
        <v>281</v>
      </c>
      <c r="B6309" s="2" t="s">
        <v>10</v>
      </c>
      <c r="C6309" s="2">
        <v>53.36103</v>
      </c>
      <c r="D6309" s="2">
        <v>0</v>
      </c>
      <c r="F6309" s="2">
        <v>1061.6530499999999</v>
      </c>
      <c r="G6309" s="2">
        <v>2154.9904999999999</v>
      </c>
      <c r="I6309" s="2">
        <v>2096.3404099999998</v>
      </c>
      <c r="K6309" s="2">
        <v>9539.9246299999995</v>
      </c>
      <c r="L6309" s="2">
        <v>9718.1856700000008</v>
      </c>
    </row>
    <row r="6310" spans="1:12" x14ac:dyDescent="0.2">
      <c r="A6310" s="2" t="s">
        <v>281</v>
      </c>
      <c r="B6310" s="2" t="s">
        <v>16</v>
      </c>
      <c r="C6310" s="2">
        <v>0</v>
      </c>
      <c r="D6310" s="2">
        <v>1.5515399999999999</v>
      </c>
      <c r="F6310" s="2">
        <v>4726.2759599999999</v>
      </c>
      <c r="G6310" s="2">
        <v>91.165790000000001</v>
      </c>
      <c r="I6310" s="2">
        <v>3736.3417599999998</v>
      </c>
      <c r="K6310" s="2">
        <v>6311.8032599999997</v>
      </c>
      <c r="L6310" s="2">
        <v>3978.3419399999998</v>
      </c>
    </row>
    <row r="6311" spans="1:12" x14ac:dyDescent="0.2">
      <c r="A6311" s="2" t="s">
        <v>281</v>
      </c>
      <c r="B6311" s="2" t="s">
        <v>46</v>
      </c>
      <c r="C6311" s="2">
        <v>0</v>
      </c>
      <c r="D6311" s="2">
        <v>0</v>
      </c>
      <c r="F6311" s="2">
        <v>130.56092000000001</v>
      </c>
      <c r="G6311" s="2">
        <v>484.90204</v>
      </c>
      <c r="I6311" s="2">
        <v>286.11923999999999</v>
      </c>
      <c r="K6311" s="2">
        <v>733.35580000000004</v>
      </c>
      <c r="L6311" s="2">
        <v>2059.6762399999998</v>
      </c>
    </row>
    <row r="6312" spans="1:12" x14ac:dyDescent="0.2">
      <c r="A6312" s="2" t="s">
        <v>281</v>
      </c>
      <c r="B6312" s="2" t="s">
        <v>11</v>
      </c>
      <c r="C6312" s="2">
        <v>1227.05008</v>
      </c>
      <c r="D6312" s="2">
        <v>473.64886000000001</v>
      </c>
      <c r="F6312" s="2">
        <v>13913.712509999999</v>
      </c>
      <c r="G6312" s="2">
        <v>15367.65552</v>
      </c>
      <c r="I6312" s="2">
        <v>12198.600039999999</v>
      </c>
      <c r="K6312" s="2">
        <v>109507.4948</v>
      </c>
      <c r="L6312" s="2">
        <v>101889.07445</v>
      </c>
    </row>
    <row r="6313" spans="1:12" x14ac:dyDescent="0.2">
      <c r="A6313" s="2" t="s">
        <v>281</v>
      </c>
      <c r="B6313" s="2" t="s">
        <v>25</v>
      </c>
      <c r="C6313" s="2">
        <v>45.521810000000002</v>
      </c>
      <c r="D6313" s="2">
        <v>106.52374</v>
      </c>
      <c r="F6313" s="2">
        <v>9397.8151600000001</v>
      </c>
      <c r="G6313" s="2">
        <v>6161.30782</v>
      </c>
      <c r="I6313" s="2">
        <v>3457.2654200000002</v>
      </c>
      <c r="K6313" s="2">
        <v>38983.261299999998</v>
      </c>
      <c r="L6313" s="2">
        <v>22139.715209999998</v>
      </c>
    </row>
    <row r="6314" spans="1:12" x14ac:dyDescent="0.2">
      <c r="A6314" s="2" t="s">
        <v>281</v>
      </c>
      <c r="B6314" s="2" t="s">
        <v>47</v>
      </c>
      <c r="C6314" s="2">
        <v>0</v>
      </c>
      <c r="D6314" s="2">
        <v>28.140789999999999</v>
      </c>
      <c r="F6314" s="2">
        <v>53.839109999999998</v>
      </c>
      <c r="G6314" s="2">
        <v>28.140789999999999</v>
      </c>
      <c r="I6314" s="2">
        <v>159.97084000000001</v>
      </c>
      <c r="K6314" s="2">
        <v>455.95870000000002</v>
      </c>
      <c r="L6314" s="2">
        <v>472.33348999999998</v>
      </c>
    </row>
    <row r="6315" spans="1:12" x14ac:dyDescent="0.2">
      <c r="A6315" s="2" t="s">
        <v>281</v>
      </c>
      <c r="B6315" s="2" t="s">
        <v>48</v>
      </c>
      <c r="C6315" s="2">
        <v>0</v>
      </c>
      <c r="D6315" s="2">
        <v>0</v>
      </c>
      <c r="F6315" s="2">
        <v>0</v>
      </c>
      <c r="G6315" s="2">
        <v>0</v>
      </c>
      <c r="I6315" s="2">
        <v>0</v>
      </c>
      <c r="K6315" s="2">
        <v>0</v>
      </c>
      <c r="L6315" s="2">
        <v>17.764199999999999</v>
      </c>
    </row>
    <row r="6316" spans="1:12" x14ac:dyDescent="0.2">
      <c r="A6316" s="2" t="s">
        <v>281</v>
      </c>
      <c r="B6316" s="2" t="s">
        <v>12</v>
      </c>
      <c r="C6316" s="2">
        <v>0</v>
      </c>
      <c r="D6316" s="2">
        <v>2.2541000000000002</v>
      </c>
      <c r="F6316" s="2">
        <v>628.48050000000001</v>
      </c>
      <c r="G6316" s="2">
        <v>1704.5609099999999</v>
      </c>
      <c r="I6316" s="2">
        <v>1236.0761500000001</v>
      </c>
      <c r="K6316" s="2">
        <v>6077.4389199999996</v>
      </c>
      <c r="L6316" s="2">
        <v>7244.3957899999996</v>
      </c>
    </row>
    <row r="6317" spans="1:12" x14ac:dyDescent="0.2">
      <c r="A6317" s="2" t="s">
        <v>281</v>
      </c>
      <c r="B6317" s="2" t="s">
        <v>63</v>
      </c>
      <c r="C6317" s="2">
        <v>0</v>
      </c>
      <c r="D6317" s="2">
        <v>0</v>
      </c>
      <c r="F6317" s="2">
        <v>0</v>
      </c>
      <c r="G6317" s="2">
        <v>0</v>
      </c>
      <c r="I6317" s="2">
        <v>0</v>
      </c>
      <c r="K6317" s="2">
        <v>1.4613799999999999</v>
      </c>
      <c r="L6317" s="2">
        <v>14.66924</v>
      </c>
    </row>
    <row r="6318" spans="1:12" x14ac:dyDescent="0.2">
      <c r="A6318" s="2" t="s">
        <v>281</v>
      </c>
      <c r="B6318" s="2" t="s">
        <v>26</v>
      </c>
      <c r="C6318" s="2">
        <v>0</v>
      </c>
      <c r="D6318" s="2">
        <v>0</v>
      </c>
      <c r="F6318" s="2">
        <v>141.21941000000001</v>
      </c>
      <c r="G6318" s="2">
        <v>63.051049999999996</v>
      </c>
      <c r="I6318" s="2">
        <v>206.83706000000001</v>
      </c>
      <c r="K6318" s="2">
        <v>1723.40733</v>
      </c>
      <c r="L6318" s="2">
        <v>1099.2616700000001</v>
      </c>
    </row>
    <row r="6319" spans="1:12" x14ac:dyDescent="0.2">
      <c r="A6319" s="2" t="s">
        <v>281</v>
      </c>
      <c r="B6319" s="2" t="s">
        <v>49</v>
      </c>
      <c r="C6319" s="2">
        <v>0</v>
      </c>
      <c r="D6319" s="2">
        <v>0</v>
      </c>
      <c r="F6319" s="2">
        <v>1476.6466499999999</v>
      </c>
      <c r="G6319" s="2">
        <v>4009.20795</v>
      </c>
      <c r="I6319" s="2">
        <v>4528.7707700000001</v>
      </c>
      <c r="K6319" s="2">
        <v>13004.3341</v>
      </c>
      <c r="L6319" s="2">
        <v>20150.90322</v>
      </c>
    </row>
    <row r="6320" spans="1:12" x14ac:dyDescent="0.2">
      <c r="A6320" s="2" t="s">
        <v>281</v>
      </c>
      <c r="B6320" s="2" t="s">
        <v>13</v>
      </c>
      <c r="C6320" s="2">
        <v>261.90375</v>
      </c>
      <c r="D6320" s="2">
        <v>965.50973999999997</v>
      </c>
      <c r="F6320" s="2">
        <v>2502.9171500000002</v>
      </c>
      <c r="G6320" s="2">
        <v>19542.01021</v>
      </c>
      <c r="I6320" s="2">
        <v>1069.33276</v>
      </c>
      <c r="K6320" s="2">
        <v>16928.952710000001</v>
      </c>
      <c r="L6320" s="2">
        <v>27488.816009999999</v>
      </c>
    </row>
    <row r="6321" spans="1:12" x14ac:dyDescent="0.2">
      <c r="A6321" s="2" t="s">
        <v>281</v>
      </c>
      <c r="B6321" s="2" t="s">
        <v>27</v>
      </c>
      <c r="C6321" s="2">
        <v>20.29729</v>
      </c>
      <c r="D6321" s="2">
        <v>0</v>
      </c>
      <c r="F6321" s="2">
        <v>157.79768999999999</v>
      </c>
      <c r="G6321" s="2">
        <v>450.15257000000003</v>
      </c>
      <c r="I6321" s="2">
        <v>409.67122999999998</v>
      </c>
      <c r="K6321" s="2">
        <v>1367.89274</v>
      </c>
      <c r="L6321" s="2">
        <v>1892.43064</v>
      </c>
    </row>
    <row r="6322" spans="1:12" x14ac:dyDescent="0.2">
      <c r="A6322" s="2" t="s">
        <v>281</v>
      </c>
      <c r="B6322" s="2" t="s">
        <v>81</v>
      </c>
      <c r="C6322" s="2">
        <v>0</v>
      </c>
      <c r="D6322" s="2">
        <v>0</v>
      </c>
      <c r="F6322" s="2">
        <v>7.5753399999999997</v>
      </c>
      <c r="G6322" s="2">
        <v>0</v>
      </c>
      <c r="I6322" s="2">
        <v>0</v>
      </c>
      <c r="K6322" s="2">
        <v>354.29500000000002</v>
      </c>
      <c r="L6322" s="2">
        <v>35.758319999999998</v>
      </c>
    </row>
    <row r="6323" spans="1:12" x14ac:dyDescent="0.2">
      <c r="A6323" s="2" t="s">
        <v>281</v>
      </c>
      <c r="B6323" s="2" t="s">
        <v>50</v>
      </c>
      <c r="C6323" s="2">
        <v>0</v>
      </c>
      <c r="D6323" s="2">
        <v>0</v>
      </c>
      <c r="F6323" s="2">
        <v>6.5416600000000003</v>
      </c>
      <c r="G6323" s="2">
        <v>0</v>
      </c>
      <c r="I6323" s="2">
        <v>43.037170000000003</v>
      </c>
      <c r="K6323" s="2">
        <v>138.07413</v>
      </c>
      <c r="L6323" s="2">
        <v>273.09823999999998</v>
      </c>
    </row>
    <row r="6324" spans="1:12" x14ac:dyDescent="0.2">
      <c r="A6324" s="2" t="s">
        <v>281</v>
      </c>
      <c r="B6324" s="2" t="s">
        <v>28</v>
      </c>
      <c r="C6324" s="2">
        <v>39.544420000000002</v>
      </c>
      <c r="D6324" s="2">
        <v>13.52402</v>
      </c>
      <c r="F6324" s="2">
        <v>1335.2833000000001</v>
      </c>
      <c r="G6324" s="2">
        <v>1518.7850800000001</v>
      </c>
      <c r="I6324" s="2">
        <v>1397.16048</v>
      </c>
      <c r="K6324" s="2">
        <v>5406.64527</v>
      </c>
      <c r="L6324" s="2">
        <v>8565.0290399999994</v>
      </c>
    </row>
    <row r="6325" spans="1:12" x14ac:dyDescent="0.2">
      <c r="A6325" s="2" t="s">
        <v>281</v>
      </c>
      <c r="B6325" s="2" t="s">
        <v>29</v>
      </c>
      <c r="C6325" s="2">
        <v>0</v>
      </c>
      <c r="D6325" s="2">
        <v>0</v>
      </c>
      <c r="F6325" s="2">
        <v>38.631630000000001</v>
      </c>
      <c r="G6325" s="2">
        <v>0</v>
      </c>
      <c r="I6325" s="2">
        <v>26</v>
      </c>
      <c r="K6325" s="2">
        <v>549.23756000000003</v>
      </c>
      <c r="L6325" s="2">
        <v>132.51390000000001</v>
      </c>
    </row>
    <row r="6326" spans="1:12" x14ac:dyDescent="0.2">
      <c r="A6326" s="2" t="s">
        <v>281</v>
      </c>
      <c r="B6326" s="2" t="s">
        <v>82</v>
      </c>
      <c r="C6326" s="2">
        <v>0</v>
      </c>
      <c r="D6326" s="2">
        <v>0</v>
      </c>
      <c r="F6326" s="2">
        <v>249.27625</v>
      </c>
      <c r="G6326" s="2">
        <v>406.01441999999997</v>
      </c>
      <c r="I6326" s="2">
        <v>562.20636999999999</v>
      </c>
      <c r="K6326" s="2">
        <v>2423.5171799999998</v>
      </c>
      <c r="L6326" s="2">
        <v>3824.2374199999999</v>
      </c>
    </row>
    <row r="6327" spans="1:12" x14ac:dyDescent="0.2">
      <c r="A6327" s="2" t="s">
        <v>281</v>
      </c>
      <c r="B6327" s="2" t="s">
        <v>30</v>
      </c>
      <c r="C6327" s="2">
        <v>0</v>
      </c>
      <c r="D6327" s="2">
        <v>0</v>
      </c>
      <c r="F6327" s="2">
        <v>103.34869999999999</v>
      </c>
      <c r="G6327" s="2">
        <v>59.337299999999999</v>
      </c>
      <c r="I6327" s="2">
        <v>85.518339999999995</v>
      </c>
      <c r="K6327" s="2">
        <v>252.59675999999999</v>
      </c>
      <c r="L6327" s="2">
        <v>357.58371</v>
      </c>
    </row>
    <row r="6328" spans="1:12" x14ac:dyDescent="0.2">
      <c r="A6328" s="2" t="s">
        <v>281</v>
      </c>
      <c r="B6328" s="2" t="s">
        <v>84</v>
      </c>
      <c r="C6328" s="2">
        <v>0</v>
      </c>
      <c r="D6328" s="2">
        <v>0</v>
      </c>
      <c r="F6328" s="2">
        <v>7.3142199999999997</v>
      </c>
      <c r="G6328" s="2">
        <v>30.083200000000001</v>
      </c>
      <c r="I6328" s="2">
        <v>24.439409999999999</v>
      </c>
      <c r="K6328" s="2">
        <v>60.514159999999997</v>
      </c>
      <c r="L6328" s="2">
        <v>144.72436999999999</v>
      </c>
    </row>
    <row r="6329" spans="1:12" x14ac:dyDescent="0.2">
      <c r="A6329" s="2" t="s">
        <v>281</v>
      </c>
      <c r="B6329" s="2" t="s">
        <v>64</v>
      </c>
      <c r="C6329" s="2">
        <v>0</v>
      </c>
      <c r="D6329" s="2">
        <v>0</v>
      </c>
      <c r="F6329" s="2">
        <v>732.11563000000001</v>
      </c>
      <c r="G6329" s="2">
        <v>1283.2263700000001</v>
      </c>
      <c r="I6329" s="2">
        <v>1366.30178</v>
      </c>
      <c r="K6329" s="2">
        <v>5435.86913</v>
      </c>
      <c r="L6329" s="2">
        <v>6865.1535700000004</v>
      </c>
    </row>
    <row r="6330" spans="1:12" x14ac:dyDescent="0.2">
      <c r="A6330" s="2" t="s">
        <v>281</v>
      </c>
      <c r="B6330" s="2" t="s">
        <v>31</v>
      </c>
      <c r="C6330" s="2">
        <v>0</v>
      </c>
      <c r="D6330" s="2">
        <v>0</v>
      </c>
      <c r="F6330" s="2">
        <v>603.91134999999997</v>
      </c>
      <c r="G6330" s="2">
        <v>945.52521000000002</v>
      </c>
      <c r="I6330" s="2">
        <v>410.92358000000002</v>
      </c>
      <c r="K6330" s="2">
        <v>4986.0481900000004</v>
      </c>
      <c r="L6330" s="2">
        <v>3568.2089799999999</v>
      </c>
    </row>
    <row r="6331" spans="1:12" x14ac:dyDescent="0.2">
      <c r="A6331" s="2" t="s">
        <v>281</v>
      </c>
      <c r="B6331" s="2" t="s">
        <v>53</v>
      </c>
      <c r="C6331" s="2">
        <v>0</v>
      </c>
      <c r="D6331" s="2">
        <v>0</v>
      </c>
      <c r="F6331" s="2">
        <v>51.560510000000001</v>
      </c>
      <c r="G6331" s="2">
        <v>116.56395000000001</v>
      </c>
      <c r="I6331" s="2">
        <v>49.970419999999997</v>
      </c>
      <c r="K6331" s="2">
        <v>403.92020000000002</v>
      </c>
      <c r="L6331" s="2">
        <v>347.63047999999998</v>
      </c>
    </row>
    <row r="6332" spans="1:12" x14ac:dyDescent="0.2">
      <c r="A6332" s="2" t="s">
        <v>281</v>
      </c>
      <c r="B6332" s="2" t="s">
        <v>54</v>
      </c>
      <c r="C6332" s="2">
        <v>0</v>
      </c>
      <c r="D6332" s="2">
        <v>0</v>
      </c>
      <c r="F6332" s="2">
        <v>0</v>
      </c>
      <c r="G6332" s="2">
        <v>27.23565</v>
      </c>
      <c r="I6332" s="2">
        <v>61.597099999999998</v>
      </c>
      <c r="K6332" s="2">
        <v>45.295670000000001</v>
      </c>
      <c r="L6332" s="2">
        <v>285.11263000000002</v>
      </c>
    </row>
    <row r="6333" spans="1:12" x14ac:dyDescent="0.2">
      <c r="A6333" s="2" t="s">
        <v>281</v>
      </c>
      <c r="B6333" s="2" t="s">
        <v>32</v>
      </c>
      <c r="C6333" s="2">
        <v>0</v>
      </c>
      <c r="D6333" s="2">
        <v>0</v>
      </c>
      <c r="F6333" s="2">
        <v>344.54203000000001</v>
      </c>
      <c r="G6333" s="2">
        <v>644.05481999999995</v>
      </c>
      <c r="I6333" s="2">
        <v>645.75454000000002</v>
      </c>
      <c r="K6333" s="2">
        <v>2289.29106</v>
      </c>
      <c r="L6333" s="2">
        <v>3723.2195700000002</v>
      </c>
    </row>
    <row r="6334" spans="1:12" x14ac:dyDescent="0.2">
      <c r="A6334" s="2" t="s">
        <v>281</v>
      </c>
      <c r="B6334" s="2" t="s">
        <v>57</v>
      </c>
      <c r="C6334" s="2">
        <v>0</v>
      </c>
      <c r="D6334" s="2">
        <v>0</v>
      </c>
      <c r="F6334" s="2">
        <v>0</v>
      </c>
      <c r="G6334" s="2">
        <v>0</v>
      </c>
      <c r="I6334" s="2">
        <v>7.5218600000000002</v>
      </c>
      <c r="K6334" s="2">
        <v>0</v>
      </c>
      <c r="L6334" s="2">
        <v>15.3543</v>
      </c>
    </row>
    <row r="6335" spans="1:12" x14ac:dyDescent="0.2">
      <c r="A6335" s="2" t="s">
        <v>281</v>
      </c>
      <c r="B6335" s="2" t="s">
        <v>89</v>
      </c>
      <c r="C6335" s="2">
        <v>0</v>
      </c>
      <c r="D6335" s="2">
        <v>0</v>
      </c>
      <c r="F6335" s="2">
        <v>527.24230999999997</v>
      </c>
      <c r="G6335" s="2">
        <v>217.87476000000001</v>
      </c>
      <c r="I6335" s="2">
        <v>786.66205000000002</v>
      </c>
      <c r="K6335" s="2">
        <v>2275.20946</v>
      </c>
      <c r="L6335" s="2">
        <v>3264.5968499999999</v>
      </c>
    </row>
    <row r="6336" spans="1:12" x14ac:dyDescent="0.2">
      <c r="A6336" s="2" t="s">
        <v>281</v>
      </c>
      <c r="B6336" s="2" t="s">
        <v>90</v>
      </c>
      <c r="C6336" s="2">
        <v>0</v>
      </c>
      <c r="D6336" s="2">
        <v>0</v>
      </c>
      <c r="F6336" s="2">
        <v>134.52330000000001</v>
      </c>
      <c r="G6336" s="2">
        <v>0</v>
      </c>
      <c r="I6336" s="2">
        <v>0</v>
      </c>
      <c r="K6336" s="2">
        <v>134.52330000000001</v>
      </c>
      <c r="L6336" s="2">
        <v>0</v>
      </c>
    </row>
    <row r="6337" spans="1:13" x14ac:dyDescent="0.2">
      <c r="A6337" s="2" t="s">
        <v>281</v>
      </c>
      <c r="B6337" s="2" t="s">
        <v>58</v>
      </c>
      <c r="C6337" s="2">
        <v>0</v>
      </c>
      <c r="D6337" s="2">
        <v>0</v>
      </c>
      <c r="F6337" s="2">
        <v>0</v>
      </c>
      <c r="G6337" s="2">
        <v>0</v>
      </c>
      <c r="I6337" s="2">
        <v>0</v>
      </c>
      <c r="K6337" s="2">
        <v>15.628030000000001</v>
      </c>
      <c r="L6337" s="2">
        <v>30.85369</v>
      </c>
    </row>
    <row r="6338" spans="1:13" x14ac:dyDescent="0.2">
      <c r="A6338" s="2" t="s">
        <v>281</v>
      </c>
      <c r="B6338" s="2" t="s">
        <v>92</v>
      </c>
      <c r="C6338" s="2">
        <v>0</v>
      </c>
      <c r="D6338" s="2">
        <v>0</v>
      </c>
      <c r="F6338" s="2">
        <v>14.62738</v>
      </c>
      <c r="G6338" s="2">
        <v>11.799099999999999</v>
      </c>
      <c r="I6338" s="2">
        <v>10.21214</v>
      </c>
      <c r="K6338" s="2">
        <v>42.615200000000002</v>
      </c>
      <c r="L6338" s="2">
        <v>51.45355</v>
      </c>
    </row>
    <row r="6339" spans="1:13" x14ac:dyDescent="0.2">
      <c r="A6339" s="4" t="s">
        <v>281</v>
      </c>
      <c r="B6339" s="4" t="s">
        <v>14</v>
      </c>
      <c r="C6339" s="4">
        <v>1704.8139200000001</v>
      </c>
      <c r="D6339" s="4">
        <v>1937.28683</v>
      </c>
      <c r="E6339" s="4"/>
      <c r="F6339" s="4">
        <v>46116.541839999998</v>
      </c>
      <c r="G6339" s="4">
        <v>66979.205470000001</v>
      </c>
      <c r="H6339" s="4"/>
      <c r="I6339" s="4">
        <v>44649.723850000002</v>
      </c>
      <c r="J6339" s="4"/>
      <c r="K6339" s="4">
        <v>314287.96873000002</v>
      </c>
      <c r="L6339" s="4">
        <v>304444.20867999998</v>
      </c>
      <c r="M6339" s="4"/>
    </row>
    <row r="6340" spans="1:13" x14ac:dyDescent="0.2">
      <c r="A6340" s="4" t="s">
        <v>281</v>
      </c>
      <c r="B6340" s="4" t="s">
        <v>14</v>
      </c>
      <c r="C6340" s="4">
        <v>0</v>
      </c>
      <c r="D6340" s="4">
        <v>0</v>
      </c>
      <c r="E6340" s="4"/>
      <c r="F6340" s="4">
        <v>0</v>
      </c>
      <c r="G6340" s="4">
        <v>0</v>
      </c>
      <c r="H6340" s="4"/>
      <c r="I6340" s="4">
        <v>0</v>
      </c>
      <c r="J6340" s="4"/>
      <c r="K6340" s="4">
        <v>0</v>
      </c>
      <c r="L6340" s="4">
        <v>0</v>
      </c>
      <c r="M6340" s="4"/>
    </row>
    <row r="6341" spans="1:13" x14ac:dyDescent="0.2">
      <c r="A6341" s="2" t="s">
        <v>282</v>
      </c>
      <c r="B6341" s="2" t="s">
        <v>36</v>
      </c>
      <c r="C6341" s="2">
        <v>0</v>
      </c>
      <c r="D6341" s="2">
        <v>0</v>
      </c>
      <c r="F6341" s="2">
        <v>0</v>
      </c>
      <c r="G6341" s="2">
        <v>22.038599999999999</v>
      </c>
      <c r="I6341" s="2">
        <v>0</v>
      </c>
      <c r="K6341" s="2">
        <v>0</v>
      </c>
      <c r="L6341" s="2">
        <v>22.038599999999999</v>
      </c>
    </row>
    <row r="6342" spans="1:13" x14ac:dyDescent="0.2">
      <c r="A6342" s="2" t="s">
        <v>282</v>
      </c>
      <c r="B6342" s="2" t="s">
        <v>38</v>
      </c>
      <c r="C6342" s="2">
        <v>0</v>
      </c>
      <c r="D6342" s="2">
        <v>0</v>
      </c>
      <c r="F6342" s="2">
        <v>0</v>
      </c>
      <c r="G6342" s="2">
        <v>0</v>
      </c>
      <c r="I6342" s="2">
        <v>0</v>
      </c>
      <c r="K6342" s="2">
        <v>19.449359999999999</v>
      </c>
      <c r="L6342" s="2">
        <v>0</v>
      </c>
    </row>
    <row r="6343" spans="1:13" x14ac:dyDescent="0.2">
      <c r="A6343" s="2" t="s">
        <v>282</v>
      </c>
      <c r="B6343" s="2" t="s">
        <v>22</v>
      </c>
      <c r="C6343" s="2">
        <v>0</v>
      </c>
      <c r="D6343" s="2">
        <v>0</v>
      </c>
      <c r="F6343" s="2">
        <v>0</v>
      </c>
      <c r="G6343" s="2">
        <v>0</v>
      </c>
      <c r="I6343" s="2">
        <v>0</v>
      </c>
      <c r="K6343" s="2">
        <v>0</v>
      </c>
      <c r="L6343" s="2">
        <v>4.5599999999999996</v>
      </c>
    </row>
    <row r="6344" spans="1:13" x14ac:dyDescent="0.2">
      <c r="A6344" s="2" t="s">
        <v>282</v>
      </c>
      <c r="B6344" s="2" t="s">
        <v>25</v>
      </c>
      <c r="C6344" s="2">
        <v>0</v>
      </c>
      <c r="D6344" s="2">
        <v>0</v>
      </c>
      <c r="F6344" s="2">
        <v>0</v>
      </c>
      <c r="G6344" s="2">
        <v>0</v>
      </c>
      <c r="I6344" s="2">
        <v>0</v>
      </c>
      <c r="K6344" s="2">
        <v>15.071400000000001</v>
      </c>
      <c r="L6344" s="2">
        <v>0</v>
      </c>
    </row>
    <row r="6345" spans="1:13" x14ac:dyDescent="0.2">
      <c r="A6345" s="2" t="s">
        <v>282</v>
      </c>
      <c r="B6345" s="2" t="s">
        <v>27</v>
      </c>
      <c r="C6345" s="2">
        <v>0</v>
      </c>
      <c r="D6345" s="2">
        <v>0</v>
      </c>
      <c r="F6345" s="2">
        <v>0</v>
      </c>
      <c r="G6345" s="2">
        <v>0</v>
      </c>
      <c r="I6345" s="2">
        <v>0</v>
      </c>
      <c r="K6345" s="2">
        <v>0</v>
      </c>
      <c r="L6345" s="2">
        <v>0</v>
      </c>
    </row>
    <row r="6346" spans="1:13" x14ac:dyDescent="0.2">
      <c r="A6346" s="2" t="s">
        <v>282</v>
      </c>
      <c r="B6346" s="2" t="s">
        <v>28</v>
      </c>
      <c r="C6346" s="2">
        <v>0</v>
      </c>
      <c r="D6346" s="2">
        <v>0</v>
      </c>
      <c r="F6346" s="2">
        <v>0</v>
      </c>
      <c r="G6346" s="2">
        <v>0</v>
      </c>
      <c r="I6346" s="2">
        <v>0</v>
      </c>
      <c r="K6346" s="2">
        <v>0</v>
      </c>
      <c r="L6346" s="2">
        <v>0</v>
      </c>
    </row>
    <row r="6347" spans="1:13" x14ac:dyDescent="0.2">
      <c r="A6347" s="4" t="s">
        <v>282</v>
      </c>
      <c r="B6347" s="4" t="s">
        <v>14</v>
      </c>
      <c r="C6347" s="4">
        <v>0</v>
      </c>
      <c r="D6347" s="4">
        <v>0</v>
      </c>
      <c r="E6347" s="4"/>
      <c r="F6347" s="4">
        <v>0</v>
      </c>
      <c r="G6347" s="4">
        <v>22.038599999999999</v>
      </c>
      <c r="H6347" s="4"/>
      <c r="I6347" s="4">
        <v>0</v>
      </c>
      <c r="J6347" s="4"/>
      <c r="K6347" s="4">
        <v>34.520760000000003</v>
      </c>
      <c r="L6347" s="4">
        <v>26.598600000000001</v>
      </c>
      <c r="M6347" s="4"/>
    </row>
    <row r="6348" spans="1:13" x14ac:dyDescent="0.2">
      <c r="A6348" s="2" t="s">
        <v>283</v>
      </c>
      <c r="B6348" s="2" t="s">
        <v>22</v>
      </c>
      <c r="C6348" s="2">
        <v>0</v>
      </c>
      <c r="D6348" s="2">
        <v>0</v>
      </c>
      <c r="F6348" s="2">
        <v>0</v>
      </c>
      <c r="G6348" s="2">
        <v>0</v>
      </c>
      <c r="I6348" s="2">
        <v>0</v>
      </c>
      <c r="K6348" s="2">
        <v>0</v>
      </c>
      <c r="L6348" s="2">
        <v>29.932729999999999</v>
      </c>
    </row>
    <row r="6349" spans="1:13" x14ac:dyDescent="0.2">
      <c r="A6349" s="2" t="s">
        <v>283</v>
      </c>
      <c r="B6349" s="2" t="s">
        <v>13</v>
      </c>
      <c r="C6349" s="2">
        <v>0</v>
      </c>
      <c r="D6349" s="2">
        <v>0</v>
      </c>
      <c r="F6349" s="2">
        <v>184.11383000000001</v>
      </c>
      <c r="G6349" s="2">
        <v>0</v>
      </c>
      <c r="I6349" s="2">
        <v>154.36946</v>
      </c>
      <c r="K6349" s="2">
        <v>607.45176000000004</v>
      </c>
      <c r="L6349" s="2">
        <v>461.08276999999998</v>
      </c>
    </row>
    <row r="6350" spans="1:13" x14ac:dyDescent="0.2">
      <c r="A6350" s="2" t="s">
        <v>283</v>
      </c>
      <c r="B6350" s="2" t="s">
        <v>52</v>
      </c>
      <c r="C6350" s="2">
        <v>0</v>
      </c>
      <c r="D6350" s="2">
        <v>0</v>
      </c>
      <c r="F6350" s="2">
        <v>33.865000000000002</v>
      </c>
      <c r="G6350" s="2">
        <v>0</v>
      </c>
      <c r="I6350" s="2">
        <v>0</v>
      </c>
      <c r="K6350" s="2">
        <v>85.48</v>
      </c>
      <c r="L6350" s="2">
        <v>265.97602999999998</v>
      </c>
    </row>
    <row r="6351" spans="1:13" x14ac:dyDescent="0.2">
      <c r="A6351" s="4" t="s">
        <v>283</v>
      </c>
      <c r="B6351" s="4" t="s">
        <v>14</v>
      </c>
      <c r="C6351" s="4">
        <v>0</v>
      </c>
      <c r="D6351" s="4">
        <v>0</v>
      </c>
      <c r="E6351" s="4"/>
      <c r="F6351" s="4">
        <v>217.97882999999999</v>
      </c>
      <c r="G6351" s="4">
        <v>0</v>
      </c>
      <c r="H6351" s="4"/>
      <c r="I6351" s="4">
        <v>154.36946</v>
      </c>
      <c r="J6351" s="4"/>
      <c r="K6351" s="4">
        <v>692.93176000000005</v>
      </c>
      <c r="L6351" s="4">
        <v>756.99153000000001</v>
      </c>
      <c r="M6351" s="4"/>
    </row>
    <row r="6352" spans="1:13" x14ac:dyDescent="0.2">
      <c r="A6352" s="2" t="s">
        <v>284</v>
      </c>
      <c r="B6352" s="2" t="s">
        <v>18</v>
      </c>
      <c r="C6352" s="2">
        <v>113.73574000000001</v>
      </c>
      <c r="D6352" s="2">
        <v>38.264580000000002</v>
      </c>
      <c r="F6352" s="2">
        <v>2568.9673299999999</v>
      </c>
      <c r="G6352" s="2">
        <v>1986.7639300000001</v>
      </c>
      <c r="I6352" s="2">
        <v>1734.88247</v>
      </c>
      <c r="K6352" s="2">
        <v>25853.341530000002</v>
      </c>
      <c r="L6352" s="2">
        <v>16351.239009999999</v>
      </c>
    </row>
    <row r="6353" spans="1:12" x14ac:dyDescent="0.2">
      <c r="A6353" s="2" t="s">
        <v>284</v>
      </c>
      <c r="B6353" s="2" t="s">
        <v>34</v>
      </c>
      <c r="C6353" s="2">
        <v>0</v>
      </c>
      <c r="D6353" s="2">
        <v>0</v>
      </c>
      <c r="F6353" s="2">
        <v>5686.9047200000005</v>
      </c>
      <c r="G6353" s="2">
        <v>5756.4098299999996</v>
      </c>
      <c r="I6353" s="2">
        <v>11535.20391</v>
      </c>
      <c r="K6353" s="2">
        <v>20054.275160000001</v>
      </c>
      <c r="L6353" s="2">
        <v>36473.47855</v>
      </c>
    </row>
    <row r="6354" spans="1:12" x14ac:dyDescent="0.2">
      <c r="A6354" s="2" t="s">
        <v>284</v>
      </c>
      <c r="B6354" s="2" t="s">
        <v>19</v>
      </c>
      <c r="C6354" s="2">
        <v>19.430779999999999</v>
      </c>
      <c r="D6354" s="2">
        <v>0</v>
      </c>
      <c r="F6354" s="2">
        <v>81.753360000000001</v>
      </c>
      <c r="G6354" s="2">
        <v>147.23331999999999</v>
      </c>
      <c r="I6354" s="2">
        <v>102.70341000000001</v>
      </c>
      <c r="K6354" s="2">
        <v>716.10260000000005</v>
      </c>
      <c r="L6354" s="2">
        <v>616.11604</v>
      </c>
    </row>
    <row r="6355" spans="1:12" x14ac:dyDescent="0.2">
      <c r="A6355" s="2" t="s">
        <v>284</v>
      </c>
      <c r="B6355" s="2" t="s">
        <v>66</v>
      </c>
      <c r="C6355" s="2">
        <v>0</v>
      </c>
      <c r="D6355" s="2">
        <v>0</v>
      </c>
      <c r="F6355" s="2">
        <v>42.8</v>
      </c>
      <c r="G6355" s="2">
        <v>132.23401999999999</v>
      </c>
      <c r="I6355" s="2">
        <v>76.432100000000005</v>
      </c>
      <c r="K6355" s="2">
        <v>370.33697999999998</v>
      </c>
      <c r="L6355" s="2">
        <v>614.49941000000001</v>
      </c>
    </row>
    <row r="6356" spans="1:12" x14ac:dyDescent="0.2">
      <c r="A6356" s="2" t="s">
        <v>284</v>
      </c>
      <c r="B6356" s="2" t="s">
        <v>67</v>
      </c>
      <c r="C6356" s="2">
        <v>0</v>
      </c>
      <c r="D6356" s="2">
        <v>0</v>
      </c>
      <c r="F6356" s="2">
        <v>0</v>
      </c>
      <c r="G6356" s="2">
        <v>7.2594900000000004</v>
      </c>
      <c r="I6356" s="2">
        <v>0</v>
      </c>
      <c r="K6356" s="2">
        <v>0</v>
      </c>
      <c r="L6356" s="2">
        <v>33.649369999999998</v>
      </c>
    </row>
    <row r="6357" spans="1:12" x14ac:dyDescent="0.2">
      <c r="A6357" s="2" t="s">
        <v>284</v>
      </c>
      <c r="B6357" s="2" t="s">
        <v>9</v>
      </c>
      <c r="C6357" s="2">
        <v>256.47001999999998</v>
      </c>
      <c r="D6357" s="2">
        <v>348.98340999999999</v>
      </c>
      <c r="F6357" s="2">
        <v>7909.3413099999998</v>
      </c>
      <c r="G6357" s="2">
        <v>6084.2813200000001</v>
      </c>
      <c r="I6357" s="2">
        <v>6224.5542699999996</v>
      </c>
      <c r="K6357" s="2">
        <v>41656.253290000001</v>
      </c>
      <c r="L6357" s="2">
        <v>32282.449280000001</v>
      </c>
    </row>
    <row r="6358" spans="1:12" x14ac:dyDescent="0.2">
      <c r="A6358" s="2" t="s">
        <v>284</v>
      </c>
      <c r="B6358" s="2" t="s">
        <v>36</v>
      </c>
      <c r="C6358" s="2">
        <v>19.32564</v>
      </c>
      <c r="D6358" s="2">
        <v>29.912019999999998</v>
      </c>
      <c r="F6358" s="2">
        <v>1011.61752</v>
      </c>
      <c r="G6358" s="2">
        <v>1026.3632600000001</v>
      </c>
      <c r="I6358" s="2">
        <v>1465.9069300000001</v>
      </c>
      <c r="K6358" s="2">
        <v>10535.87788</v>
      </c>
      <c r="L6358" s="2">
        <v>11979.04293</v>
      </c>
    </row>
    <row r="6359" spans="1:12" x14ac:dyDescent="0.2">
      <c r="A6359" s="2" t="s">
        <v>284</v>
      </c>
      <c r="B6359" s="2" t="s">
        <v>37</v>
      </c>
      <c r="C6359" s="2">
        <v>64.041550000000001</v>
      </c>
      <c r="D6359" s="2">
        <v>23.96227</v>
      </c>
      <c r="F6359" s="2">
        <v>652.77689999999996</v>
      </c>
      <c r="G6359" s="2">
        <v>723.39747</v>
      </c>
      <c r="I6359" s="2">
        <v>635.14120000000003</v>
      </c>
      <c r="K6359" s="2">
        <v>7598.3649999999998</v>
      </c>
      <c r="L6359" s="2">
        <v>5306.2042199999996</v>
      </c>
    </row>
    <row r="6360" spans="1:12" x14ac:dyDescent="0.2">
      <c r="A6360" s="2" t="s">
        <v>284</v>
      </c>
      <c r="B6360" s="2" t="s">
        <v>20</v>
      </c>
      <c r="C6360" s="2">
        <v>0</v>
      </c>
      <c r="D6360" s="2">
        <v>4.1594800000000003</v>
      </c>
      <c r="F6360" s="2">
        <v>303.18722000000002</v>
      </c>
      <c r="G6360" s="2">
        <v>300.75121000000001</v>
      </c>
      <c r="I6360" s="2">
        <v>395.81398999999999</v>
      </c>
      <c r="K6360" s="2">
        <v>1383.9441999999999</v>
      </c>
      <c r="L6360" s="2">
        <v>1319.3894600000001</v>
      </c>
    </row>
    <row r="6361" spans="1:12" x14ac:dyDescent="0.2">
      <c r="A6361" s="2" t="s">
        <v>284</v>
      </c>
      <c r="B6361" s="2" t="s">
        <v>70</v>
      </c>
      <c r="C6361" s="2">
        <v>0</v>
      </c>
      <c r="D6361" s="2">
        <v>0</v>
      </c>
      <c r="F6361" s="2">
        <v>0</v>
      </c>
      <c r="G6361" s="2">
        <v>0</v>
      </c>
      <c r="I6361" s="2">
        <v>0</v>
      </c>
      <c r="K6361" s="2">
        <v>411.66257000000002</v>
      </c>
      <c r="L6361" s="2">
        <v>13.923080000000001</v>
      </c>
    </row>
    <row r="6362" spans="1:12" x14ac:dyDescent="0.2">
      <c r="A6362" s="2" t="s">
        <v>284</v>
      </c>
      <c r="B6362" s="2" t="s">
        <v>21</v>
      </c>
      <c r="C6362" s="2">
        <v>0</v>
      </c>
      <c r="D6362" s="2">
        <v>0</v>
      </c>
      <c r="F6362" s="2">
        <v>483.53339999999997</v>
      </c>
      <c r="G6362" s="2">
        <v>582.72931000000005</v>
      </c>
      <c r="I6362" s="2">
        <v>863.73946999999998</v>
      </c>
      <c r="K6362" s="2">
        <v>2700.4658399999998</v>
      </c>
      <c r="L6362" s="2">
        <v>3728.2648800000002</v>
      </c>
    </row>
    <row r="6363" spans="1:12" x14ac:dyDescent="0.2">
      <c r="A6363" s="2" t="s">
        <v>284</v>
      </c>
      <c r="B6363" s="2" t="s">
        <v>60</v>
      </c>
      <c r="C6363" s="2">
        <v>0</v>
      </c>
      <c r="D6363" s="2">
        <v>0</v>
      </c>
      <c r="F6363" s="2">
        <v>68.512659999999997</v>
      </c>
      <c r="G6363" s="2">
        <v>134.78859</v>
      </c>
      <c r="I6363" s="2">
        <v>75.769220000000004</v>
      </c>
      <c r="K6363" s="2">
        <v>626.16139999999996</v>
      </c>
      <c r="L6363" s="2">
        <v>837.12815999999998</v>
      </c>
    </row>
    <row r="6364" spans="1:12" x14ac:dyDescent="0.2">
      <c r="A6364" s="2" t="s">
        <v>284</v>
      </c>
      <c r="B6364" s="2" t="s">
        <v>38</v>
      </c>
      <c r="C6364" s="2">
        <v>0</v>
      </c>
      <c r="D6364" s="2">
        <v>0</v>
      </c>
      <c r="F6364" s="2">
        <v>0</v>
      </c>
      <c r="G6364" s="2">
        <v>4.7743900000000004</v>
      </c>
      <c r="I6364" s="2">
        <v>9.0860699999999994</v>
      </c>
      <c r="K6364" s="2">
        <v>281.48102999999998</v>
      </c>
      <c r="L6364" s="2">
        <v>81.334440000000001</v>
      </c>
    </row>
    <row r="6365" spans="1:12" x14ac:dyDescent="0.2">
      <c r="A6365" s="2" t="s">
        <v>284</v>
      </c>
      <c r="B6365" s="2" t="s">
        <v>22</v>
      </c>
      <c r="C6365" s="2">
        <v>993.81317000000001</v>
      </c>
      <c r="D6365" s="2">
        <v>1391.90011</v>
      </c>
      <c r="F6365" s="2">
        <v>42711.827469999997</v>
      </c>
      <c r="G6365" s="2">
        <v>44037.67398</v>
      </c>
      <c r="I6365" s="2">
        <v>30497.25692</v>
      </c>
      <c r="K6365" s="2">
        <v>263222.16003999999</v>
      </c>
      <c r="L6365" s="2">
        <v>223395.51832999999</v>
      </c>
    </row>
    <row r="6366" spans="1:12" x14ac:dyDescent="0.2">
      <c r="A6366" s="2" t="s">
        <v>284</v>
      </c>
      <c r="B6366" s="2" t="s">
        <v>61</v>
      </c>
      <c r="C6366" s="2">
        <v>0</v>
      </c>
      <c r="D6366" s="2">
        <v>0</v>
      </c>
      <c r="F6366" s="2">
        <v>0</v>
      </c>
      <c r="G6366" s="2">
        <v>74.585040000000006</v>
      </c>
      <c r="I6366" s="2">
        <v>0</v>
      </c>
      <c r="K6366" s="2">
        <v>31.556999999999999</v>
      </c>
      <c r="L6366" s="2">
        <v>74.585040000000006</v>
      </c>
    </row>
    <row r="6367" spans="1:12" x14ac:dyDescent="0.2">
      <c r="A6367" s="2" t="s">
        <v>284</v>
      </c>
      <c r="B6367" s="2" t="s">
        <v>39</v>
      </c>
      <c r="C6367" s="2">
        <v>0</v>
      </c>
      <c r="D6367" s="2">
        <v>0</v>
      </c>
      <c r="F6367" s="2">
        <v>0</v>
      </c>
      <c r="G6367" s="2">
        <v>0</v>
      </c>
      <c r="I6367" s="2">
        <v>0</v>
      </c>
      <c r="K6367" s="2">
        <v>63.023009999999999</v>
      </c>
      <c r="L6367" s="2">
        <v>16.92841</v>
      </c>
    </row>
    <row r="6368" spans="1:12" x14ac:dyDescent="0.2">
      <c r="A6368" s="2" t="s">
        <v>284</v>
      </c>
      <c r="B6368" s="2" t="s">
        <v>23</v>
      </c>
      <c r="C6368" s="2">
        <v>0</v>
      </c>
      <c r="D6368" s="2">
        <v>0</v>
      </c>
      <c r="F6368" s="2">
        <v>14.558479999999999</v>
      </c>
      <c r="G6368" s="2">
        <v>34.617249999999999</v>
      </c>
      <c r="I6368" s="2">
        <v>96.315910000000002</v>
      </c>
      <c r="K6368" s="2">
        <v>327.64398999999997</v>
      </c>
      <c r="L6368" s="2">
        <v>436.87034</v>
      </c>
    </row>
    <row r="6369" spans="1:12" x14ac:dyDescent="0.2">
      <c r="A6369" s="2" t="s">
        <v>284</v>
      </c>
      <c r="B6369" s="2" t="s">
        <v>40</v>
      </c>
      <c r="C6369" s="2">
        <v>46.630459999999999</v>
      </c>
      <c r="D6369" s="2">
        <v>298.87038999999999</v>
      </c>
      <c r="F6369" s="2">
        <v>4963.3070500000003</v>
      </c>
      <c r="G6369" s="2">
        <v>5957.7916500000001</v>
      </c>
      <c r="I6369" s="2">
        <v>5650.3490000000002</v>
      </c>
      <c r="K6369" s="2">
        <v>28358.734850000001</v>
      </c>
      <c r="L6369" s="2">
        <v>25664.608080000002</v>
      </c>
    </row>
    <row r="6370" spans="1:12" x14ac:dyDescent="0.2">
      <c r="A6370" s="2" t="s">
        <v>284</v>
      </c>
      <c r="B6370" s="2" t="s">
        <v>41</v>
      </c>
      <c r="C6370" s="2">
        <v>0</v>
      </c>
      <c r="D6370" s="2">
        <v>0</v>
      </c>
      <c r="F6370" s="2">
        <v>0</v>
      </c>
      <c r="G6370" s="2">
        <v>24.91807</v>
      </c>
      <c r="I6370" s="2">
        <v>9.9981000000000009</v>
      </c>
      <c r="K6370" s="2">
        <v>1643.1025199999999</v>
      </c>
      <c r="L6370" s="2">
        <v>93.227040000000002</v>
      </c>
    </row>
    <row r="6371" spans="1:12" x14ac:dyDescent="0.2">
      <c r="A6371" s="2" t="s">
        <v>284</v>
      </c>
      <c r="B6371" s="2" t="s">
        <v>24</v>
      </c>
      <c r="C6371" s="2">
        <v>0</v>
      </c>
      <c r="D6371" s="2">
        <v>0</v>
      </c>
      <c r="F6371" s="2">
        <v>167.29124999999999</v>
      </c>
      <c r="G6371" s="2">
        <v>177.7286</v>
      </c>
      <c r="I6371" s="2">
        <v>123.65222</v>
      </c>
      <c r="K6371" s="2">
        <v>1133.3951999999999</v>
      </c>
      <c r="L6371" s="2">
        <v>829.97964999999999</v>
      </c>
    </row>
    <row r="6372" spans="1:12" x14ac:dyDescent="0.2">
      <c r="A6372" s="2" t="s">
        <v>284</v>
      </c>
      <c r="B6372" s="2" t="s">
        <v>74</v>
      </c>
      <c r="C6372" s="2">
        <v>0</v>
      </c>
      <c r="D6372" s="2">
        <v>0</v>
      </c>
      <c r="F6372" s="2">
        <v>0</v>
      </c>
      <c r="G6372" s="2">
        <v>0</v>
      </c>
      <c r="I6372" s="2">
        <v>0</v>
      </c>
      <c r="K6372" s="2">
        <v>43.878999999999998</v>
      </c>
      <c r="L6372" s="2">
        <v>0</v>
      </c>
    </row>
    <row r="6373" spans="1:12" x14ac:dyDescent="0.2">
      <c r="A6373" s="2" t="s">
        <v>284</v>
      </c>
      <c r="B6373" s="2" t="s">
        <v>42</v>
      </c>
      <c r="C6373" s="2">
        <v>0</v>
      </c>
      <c r="D6373" s="2">
        <v>0</v>
      </c>
      <c r="F6373" s="2">
        <v>111.07577000000001</v>
      </c>
      <c r="G6373" s="2">
        <v>93.78922</v>
      </c>
      <c r="I6373" s="2">
        <v>60.85295</v>
      </c>
      <c r="K6373" s="2">
        <v>316.62112000000002</v>
      </c>
      <c r="L6373" s="2">
        <v>436.19761</v>
      </c>
    </row>
    <row r="6374" spans="1:12" x14ac:dyDescent="0.2">
      <c r="A6374" s="2" t="s">
        <v>284</v>
      </c>
      <c r="B6374" s="2" t="s">
        <v>43</v>
      </c>
      <c r="C6374" s="2">
        <v>0</v>
      </c>
      <c r="D6374" s="2">
        <v>0</v>
      </c>
      <c r="F6374" s="2">
        <v>5.5141799999999996</v>
      </c>
      <c r="G6374" s="2">
        <v>6.4039999999999999</v>
      </c>
      <c r="I6374" s="2">
        <v>7.0694299999999997</v>
      </c>
      <c r="K6374" s="2">
        <v>12.74722</v>
      </c>
      <c r="L6374" s="2">
        <v>59.064160000000001</v>
      </c>
    </row>
    <row r="6375" spans="1:12" x14ac:dyDescent="0.2">
      <c r="A6375" s="2" t="s">
        <v>284</v>
      </c>
      <c r="B6375" s="2" t="s">
        <v>44</v>
      </c>
      <c r="C6375" s="2">
        <v>76.722489999999993</v>
      </c>
      <c r="D6375" s="2">
        <v>97.559349999999995</v>
      </c>
      <c r="F6375" s="2">
        <v>1621.07664</v>
      </c>
      <c r="G6375" s="2">
        <v>2368.0333999999998</v>
      </c>
      <c r="I6375" s="2">
        <v>2274.89626</v>
      </c>
      <c r="K6375" s="2">
        <v>11455.139230000001</v>
      </c>
      <c r="L6375" s="2">
        <v>10506.87264</v>
      </c>
    </row>
    <row r="6376" spans="1:12" x14ac:dyDescent="0.2">
      <c r="A6376" s="2" t="s">
        <v>284</v>
      </c>
      <c r="B6376" s="2" t="s">
        <v>10</v>
      </c>
      <c r="C6376" s="2">
        <v>165.53570999999999</v>
      </c>
      <c r="D6376" s="2">
        <v>54.783999999999999</v>
      </c>
      <c r="F6376" s="2">
        <v>4609.7026999999998</v>
      </c>
      <c r="G6376" s="2">
        <v>4048.6115300000001</v>
      </c>
      <c r="I6376" s="2">
        <v>4345.4114300000001</v>
      </c>
      <c r="K6376" s="2">
        <v>32766.565210000001</v>
      </c>
      <c r="L6376" s="2">
        <v>24659.258720000002</v>
      </c>
    </row>
    <row r="6377" spans="1:12" x14ac:dyDescent="0.2">
      <c r="A6377" s="2" t="s">
        <v>284</v>
      </c>
      <c r="B6377" s="2" t="s">
        <v>76</v>
      </c>
      <c r="C6377" s="2">
        <v>0</v>
      </c>
      <c r="D6377" s="2">
        <v>0</v>
      </c>
      <c r="F6377" s="2">
        <v>10.96256</v>
      </c>
      <c r="G6377" s="2">
        <v>11.555289999999999</v>
      </c>
      <c r="I6377" s="2">
        <v>103.42615000000001</v>
      </c>
      <c r="K6377" s="2">
        <v>326.88337000000001</v>
      </c>
      <c r="L6377" s="2">
        <v>369.12369000000001</v>
      </c>
    </row>
    <row r="6378" spans="1:12" x14ac:dyDescent="0.2">
      <c r="A6378" s="2" t="s">
        <v>284</v>
      </c>
      <c r="B6378" s="2" t="s">
        <v>77</v>
      </c>
      <c r="C6378" s="2">
        <v>0</v>
      </c>
      <c r="D6378" s="2">
        <v>0</v>
      </c>
      <c r="F6378" s="2">
        <v>715.22603000000004</v>
      </c>
      <c r="G6378" s="2">
        <v>0</v>
      </c>
      <c r="I6378" s="2">
        <v>0</v>
      </c>
      <c r="K6378" s="2">
        <v>3455.6492600000001</v>
      </c>
      <c r="L6378" s="2">
        <v>0</v>
      </c>
    </row>
    <row r="6379" spans="1:12" x14ac:dyDescent="0.2">
      <c r="A6379" s="2" t="s">
        <v>284</v>
      </c>
      <c r="B6379" s="2" t="s">
        <v>16</v>
      </c>
      <c r="C6379" s="2">
        <v>22.716000000000001</v>
      </c>
      <c r="D6379" s="2">
        <v>1489.6765</v>
      </c>
      <c r="F6379" s="2">
        <v>5444.6469699999998</v>
      </c>
      <c r="G6379" s="2">
        <v>6250.8983099999996</v>
      </c>
      <c r="I6379" s="2">
        <v>6828.7929999999997</v>
      </c>
      <c r="K6379" s="2">
        <v>52786.768830000001</v>
      </c>
      <c r="L6379" s="2">
        <v>40974.594559999998</v>
      </c>
    </row>
    <row r="6380" spans="1:12" x14ac:dyDescent="0.2">
      <c r="A6380" s="2" t="s">
        <v>284</v>
      </c>
      <c r="B6380" s="2" t="s">
        <v>45</v>
      </c>
      <c r="C6380" s="2">
        <v>0</v>
      </c>
      <c r="D6380" s="2">
        <v>0</v>
      </c>
      <c r="F6380" s="2">
        <v>0</v>
      </c>
      <c r="G6380" s="2">
        <v>0</v>
      </c>
      <c r="I6380" s="2">
        <v>139.76651000000001</v>
      </c>
      <c r="K6380" s="2">
        <v>0</v>
      </c>
      <c r="L6380" s="2">
        <v>642.58219999999994</v>
      </c>
    </row>
    <row r="6381" spans="1:12" x14ac:dyDescent="0.2">
      <c r="A6381" s="2" t="s">
        <v>284</v>
      </c>
      <c r="B6381" s="2" t="s">
        <v>46</v>
      </c>
      <c r="C6381" s="2">
        <v>0</v>
      </c>
      <c r="D6381" s="2">
        <v>0</v>
      </c>
      <c r="F6381" s="2">
        <v>136.04714000000001</v>
      </c>
      <c r="G6381" s="2">
        <v>55.575020000000002</v>
      </c>
      <c r="I6381" s="2">
        <v>104.43403000000001</v>
      </c>
      <c r="K6381" s="2">
        <v>490.86806999999999</v>
      </c>
      <c r="L6381" s="2">
        <v>589.74071000000004</v>
      </c>
    </row>
    <row r="6382" spans="1:12" x14ac:dyDescent="0.2">
      <c r="A6382" s="2" t="s">
        <v>284</v>
      </c>
      <c r="B6382" s="2" t="s">
        <v>11</v>
      </c>
      <c r="C6382" s="2">
        <v>3640.2655800000002</v>
      </c>
      <c r="D6382" s="2">
        <v>3404.8517099999999</v>
      </c>
      <c r="F6382" s="2">
        <v>124695.70071</v>
      </c>
      <c r="G6382" s="2">
        <v>119829.7018</v>
      </c>
      <c r="I6382" s="2">
        <v>111026.33318</v>
      </c>
      <c r="K6382" s="2">
        <v>680369.40326000005</v>
      </c>
      <c r="L6382" s="2">
        <v>613761.81824000005</v>
      </c>
    </row>
    <row r="6383" spans="1:12" x14ac:dyDescent="0.2">
      <c r="A6383" s="2" t="s">
        <v>284</v>
      </c>
      <c r="B6383" s="2" t="s">
        <v>25</v>
      </c>
      <c r="C6383" s="2">
        <v>604.36161000000004</v>
      </c>
      <c r="D6383" s="2">
        <v>194.77858000000001</v>
      </c>
      <c r="F6383" s="2">
        <v>11040.938690000001</v>
      </c>
      <c r="G6383" s="2">
        <v>9289.4865000000009</v>
      </c>
      <c r="I6383" s="2">
        <v>6376.3033299999997</v>
      </c>
      <c r="K6383" s="2">
        <v>79118.099759999997</v>
      </c>
      <c r="L6383" s="2">
        <v>52665.697379999998</v>
      </c>
    </row>
    <row r="6384" spans="1:12" x14ac:dyDescent="0.2">
      <c r="A6384" s="2" t="s">
        <v>284</v>
      </c>
      <c r="B6384" s="2" t="s">
        <v>47</v>
      </c>
      <c r="C6384" s="2">
        <v>0</v>
      </c>
      <c r="D6384" s="2">
        <v>0</v>
      </c>
      <c r="F6384" s="2">
        <v>1790.00685</v>
      </c>
      <c r="G6384" s="2">
        <v>586.52387999999996</v>
      </c>
      <c r="I6384" s="2">
        <v>929.90273000000002</v>
      </c>
      <c r="K6384" s="2">
        <v>11953.530580000001</v>
      </c>
      <c r="L6384" s="2">
        <v>5423.5172000000002</v>
      </c>
    </row>
    <row r="6385" spans="1:12" x14ac:dyDescent="0.2">
      <c r="A6385" s="2" t="s">
        <v>284</v>
      </c>
      <c r="B6385" s="2" t="s">
        <v>48</v>
      </c>
      <c r="C6385" s="2">
        <v>0</v>
      </c>
      <c r="D6385" s="2">
        <v>0</v>
      </c>
      <c r="F6385" s="2">
        <v>949.46429000000001</v>
      </c>
      <c r="G6385" s="2">
        <v>708.94051000000002</v>
      </c>
      <c r="I6385" s="2">
        <v>989.29827</v>
      </c>
      <c r="K6385" s="2">
        <v>4753.4716200000003</v>
      </c>
      <c r="L6385" s="2">
        <v>8020.4635500000004</v>
      </c>
    </row>
    <row r="6386" spans="1:12" x14ac:dyDescent="0.2">
      <c r="A6386" s="2" t="s">
        <v>284</v>
      </c>
      <c r="B6386" s="2" t="s">
        <v>62</v>
      </c>
      <c r="C6386" s="2">
        <v>0</v>
      </c>
      <c r="D6386" s="2">
        <v>0</v>
      </c>
      <c r="F6386" s="2">
        <v>0</v>
      </c>
      <c r="G6386" s="2">
        <v>1.83995</v>
      </c>
      <c r="I6386" s="2">
        <v>0</v>
      </c>
      <c r="K6386" s="2">
        <v>4.0344699999999998</v>
      </c>
      <c r="L6386" s="2">
        <v>6.3380900000000002</v>
      </c>
    </row>
    <row r="6387" spans="1:12" x14ac:dyDescent="0.2">
      <c r="A6387" s="2" t="s">
        <v>284</v>
      </c>
      <c r="B6387" s="2" t="s">
        <v>12</v>
      </c>
      <c r="C6387" s="2">
        <v>34.376899999999999</v>
      </c>
      <c r="D6387" s="2">
        <v>128.00278</v>
      </c>
      <c r="F6387" s="2">
        <v>1675.8057799999999</v>
      </c>
      <c r="G6387" s="2">
        <v>2494.4031399999999</v>
      </c>
      <c r="I6387" s="2">
        <v>1848.27232</v>
      </c>
      <c r="K6387" s="2">
        <v>10698.688690000001</v>
      </c>
      <c r="L6387" s="2">
        <v>11282.012489999999</v>
      </c>
    </row>
    <row r="6388" spans="1:12" x14ac:dyDescent="0.2">
      <c r="A6388" s="2" t="s">
        <v>284</v>
      </c>
      <c r="B6388" s="2" t="s">
        <v>79</v>
      </c>
      <c r="C6388" s="2">
        <v>0</v>
      </c>
      <c r="D6388" s="2">
        <v>0</v>
      </c>
      <c r="F6388" s="2">
        <v>0</v>
      </c>
      <c r="G6388" s="2">
        <v>0</v>
      </c>
      <c r="I6388" s="2">
        <v>0</v>
      </c>
      <c r="K6388" s="2">
        <v>1284.1158499999999</v>
      </c>
      <c r="L6388" s="2">
        <v>2134.9376099999999</v>
      </c>
    </row>
    <row r="6389" spans="1:12" x14ac:dyDescent="0.2">
      <c r="A6389" s="2" t="s">
        <v>284</v>
      </c>
      <c r="B6389" s="2" t="s">
        <v>80</v>
      </c>
      <c r="C6389" s="2">
        <v>0</v>
      </c>
      <c r="D6389" s="2">
        <v>0</v>
      </c>
      <c r="F6389" s="2">
        <v>0</v>
      </c>
      <c r="G6389" s="2">
        <v>0</v>
      </c>
      <c r="I6389" s="2">
        <v>14.068580000000001</v>
      </c>
      <c r="K6389" s="2">
        <v>14.76956</v>
      </c>
      <c r="L6389" s="2">
        <v>14.068580000000001</v>
      </c>
    </row>
    <row r="6390" spans="1:12" x14ac:dyDescent="0.2">
      <c r="A6390" s="2" t="s">
        <v>284</v>
      </c>
      <c r="B6390" s="2" t="s">
        <v>63</v>
      </c>
      <c r="C6390" s="2">
        <v>0</v>
      </c>
      <c r="D6390" s="2">
        <v>0</v>
      </c>
      <c r="F6390" s="2">
        <v>845.98612000000003</v>
      </c>
      <c r="G6390" s="2">
        <v>5965.56657</v>
      </c>
      <c r="I6390" s="2">
        <v>4945.2212600000003</v>
      </c>
      <c r="K6390" s="2">
        <v>8030.50371</v>
      </c>
      <c r="L6390" s="2">
        <v>13349.61897</v>
      </c>
    </row>
    <row r="6391" spans="1:12" x14ac:dyDescent="0.2">
      <c r="A6391" s="2" t="s">
        <v>284</v>
      </c>
      <c r="B6391" s="2" t="s">
        <v>26</v>
      </c>
      <c r="C6391" s="2">
        <v>0</v>
      </c>
      <c r="D6391" s="2">
        <v>211.93843000000001</v>
      </c>
      <c r="F6391" s="2">
        <v>763.46275000000003</v>
      </c>
      <c r="G6391" s="2">
        <v>1058.9047</v>
      </c>
      <c r="I6391" s="2">
        <v>693.93505000000005</v>
      </c>
      <c r="K6391" s="2">
        <v>4551.9225699999997</v>
      </c>
      <c r="L6391" s="2">
        <v>3725.50605</v>
      </c>
    </row>
    <row r="6392" spans="1:12" x14ac:dyDescent="0.2">
      <c r="A6392" s="2" t="s">
        <v>284</v>
      </c>
      <c r="B6392" s="2" t="s">
        <v>49</v>
      </c>
      <c r="C6392" s="2">
        <v>0</v>
      </c>
      <c r="D6392" s="2">
        <v>315.14490000000001</v>
      </c>
      <c r="F6392" s="2">
        <v>1241.6457700000001</v>
      </c>
      <c r="G6392" s="2">
        <v>1156.3992699999999</v>
      </c>
      <c r="I6392" s="2">
        <v>746.50939000000005</v>
      </c>
      <c r="K6392" s="2">
        <v>7395.6267099999995</v>
      </c>
      <c r="L6392" s="2">
        <v>6257.4065499999997</v>
      </c>
    </row>
    <row r="6393" spans="1:12" x14ac:dyDescent="0.2">
      <c r="A6393" s="2" t="s">
        <v>284</v>
      </c>
      <c r="B6393" s="2" t="s">
        <v>13</v>
      </c>
      <c r="C6393" s="2">
        <v>535.81701999999996</v>
      </c>
      <c r="D6393" s="2">
        <v>449.58283</v>
      </c>
      <c r="F6393" s="2">
        <v>18529.736079999999</v>
      </c>
      <c r="G6393" s="2">
        <v>13883.566860000001</v>
      </c>
      <c r="I6393" s="2">
        <v>13867.72624</v>
      </c>
      <c r="K6393" s="2">
        <v>115494.70565</v>
      </c>
      <c r="L6393" s="2">
        <v>89494.310740000001</v>
      </c>
    </row>
    <row r="6394" spans="1:12" x14ac:dyDescent="0.2">
      <c r="A6394" s="2" t="s">
        <v>284</v>
      </c>
      <c r="B6394" s="2" t="s">
        <v>27</v>
      </c>
      <c r="C6394" s="2">
        <v>4.2423900000000003</v>
      </c>
      <c r="D6394" s="2">
        <v>40.319400000000002</v>
      </c>
      <c r="F6394" s="2">
        <v>576.43165999999997</v>
      </c>
      <c r="G6394" s="2">
        <v>834.99582999999996</v>
      </c>
      <c r="I6394" s="2">
        <v>851.49217999999996</v>
      </c>
      <c r="K6394" s="2">
        <v>5288.1380900000004</v>
      </c>
      <c r="L6394" s="2">
        <v>4418.0900600000004</v>
      </c>
    </row>
    <row r="6395" spans="1:12" x14ac:dyDescent="0.2">
      <c r="A6395" s="2" t="s">
        <v>284</v>
      </c>
      <c r="B6395" s="2" t="s">
        <v>81</v>
      </c>
      <c r="C6395" s="2">
        <v>0</v>
      </c>
      <c r="D6395" s="2">
        <v>18.734500000000001</v>
      </c>
      <c r="F6395" s="2">
        <v>597.23928000000001</v>
      </c>
      <c r="G6395" s="2">
        <v>339.59998000000002</v>
      </c>
      <c r="I6395" s="2">
        <v>293.49480999999997</v>
      </c>
      <c r="K6395" s="2">
        <v>2121.46686</v>
      </c>
      <c r="L6395" s="2">
        <v>1651.3102200000001</v>
      </c>
    </row>
    <row r="6396" spans="1:12" x14ac:dyDescent="0.2">
      <c r="A6396" s="2" t="s">
        <v>284</v>
      </c>
      <c r="B6396" s="2" t="s">
        <v>50</v>
      </c>
      <c r="C6396" s="2">
        <v>0</v>
      </c>
      <c r="D6396" s="2">
        <v>0</v>
      </c>
      <c r="F6396" s="2">
        <v>200.74432999999999</v>
      </c>
      <c r="G6396" s="2">
        <v>276.00071000000003</v>
      </c>
      <c r="I6396" s="2">
        <v>181.94611</v>
      </c>
      <c r="K6396" s="2">
        <v>2569.1109099999999</v>
      </c>
      <c r="L6396" s="2">
        <v>1850.0215599999999</v>
      </c>
    </row>
    <row r="6397" spans="1:12" x14ac:dyDescent="0.2">
      <c r="A6397" s="2" t="s">
        <v>284</v>
      </c>
      <c r="B6397" s="2" t="s">
        <v>28</v>
      </c>
      <c r="C6397" s="2">
        <v>23.690860000000001</v>
      </c>
      <c r="D6397" s="2">
        <v>241.37401</v>
      </c>
      <c r="F6397" s="2">
        <v>3294.0488300000002</v>
      </c>
      <c r="G6397" s="2">
        <v>6247.5400399999999</v>
      </c>
      <c r="I6397" s="2">
        <v>3974.6875</v>
      </c>
      <c r="K6397" s="2">
        <v>20593.054069999998</v>
      </c>
      <c r="L6397" s="2">
        <v>22191.44313</v>
      </c>
    </row>
    <row r="6398" spans="1:12" x14ac:dyDescent="0.2">
      <c r="A6398" s="2" t="s">
        <v>284</v>
      </c>
      <c r="B6398" s="2" t="s">
        <v>51</v>
      </c>
      <c r="C6398" s="2">
        <v>0</v>
      </c>
      <c r="D6398" s="2">
        <v>0</v>
      </c>
      <c r="F6398" s="2">
        <v>0</v>
      </c>
      <c r="G6398" s="2">
        <v>30.597760000000001</v>
      </c>
      <c r="I6398" s="2">
        <v>26.46</v>
      </c>
      <c r="K6398" s="2">
        <v>158.23320000000001</v>
      </c>
      <c r="L6398" s="2">
        <v>4363.8360400000001</v>
      </c>
    </row>
    <row r="6399" spans="1:12" x14ac:dyDescent="0.2">
      <c r="A6399" s="2" t="s">
        <v>284</v>
      </c>
      <c r="B6399" s="2" t="s">
        <v>29</v>
      </c>
      <c r="C6399" s="2">
        <v>60.109029999999997</v>
      </c>
      <c r="D6399" s="2">
        <v>0</v>
      </c>
      <c r="F6399" s="2">
        <v>1009.04269</v>
      </c>
      <c r="G6399" s="2">
        <v>926.00428999999997</v>
      </c>
      <c r="I6399" s="2">
        <v>1518.20417</v>
      </c>
      <c r="K6399" s="2">
        <v>5596.7911299999996</v>
      </c>
      <c r="L6399" s="2">
        <v>8949.7790600000008</v>
      </c>
    </row>
    <row r="6400" spans="1:12" x14ac:dyDescent="0.2">
      <c r="A6400" s="2" t="s">
        <v>284</v>
      </c>
      <c r="B6400" s="2" t="s">
        <v>82</v>
      </c>
      <c r="C6400" s="2">
        <v>60.199019999999997</v>
      </c>
      <c r="D6400" s="2">
        <v>60.231470000000002</v>
      </c>
      <c r="F6400" s="2">
        <v>472.85063000000002</v>
      </c>
      <c r="G6400" s="2">
        <v>559.06305999999995</v>
      </c>
      <c r="I6400" s="2">
        <v>476.59255000000002</v>
      </c>
      <c r="K6400" s="2">
        <v>3240.4278199999999</v>
      </c>
      <c r="L6400" s="2">
        <v>3479.9924799999999</v>
      </c>
    </row>
    <row r="6401" spans="1:12" x14ac:dyDescent="0.2">
      <c r="A6401" s="2" t="s">
        <v>284</v>
      </c>
      <c r="B6401" s="2" t="s">
        <v>83</v>
      </c>
      <c r="C6401" s="2">
        <v>0</v>
      </c>
      <c r="D6401" s="2">
        <v>0</v>
      </c>
      <c r="F6401" s="2">
        <v>0</v>
      </c>
      <c r="G6401" s="2">
        <v>0</v>
      </c>
      <c r="I6401" s="2">
        <v>15.93407</v>
      </c>
      <c r="K6401" s="2">
        <v>259.05106000000001</v>
      </c>
      <c r="L6401" s="2">
        <v>15.93407</v>
      </c>
    </row>
    <row r="6402" spans="1:12" x14ac:dyDescent="0.2">
      <c r="A6402" s="2" t="s">
        <v>284</v>
      </c>
      <c r="B6402" s="2" t="s">
        <v>30</v>
      </c>
      <c r="C6402" s="2">
        <v>0</v>
      </c>
      <c r="D6402" s="2">
        <v>0</v>
      </c>
      <c r="F6402" s="2">
        <v>286.14767999999998</v>
      </c>
      <c r="G6402" s="2">
        <v>157.50255000000001</v>
      </c>
      <c r="I6402" s="2">
        <v>26.935320000000001</v>
      </c>
      <c r="K6402" s="2">
        <v>1633.2371599999999</v>
      </c>
      <c r="L6402" s="2">
        <v>873.06196999999997</v>
      </c>
    </row>
    <row r="6403" spans="1:12" x14ac:dyDescent="0.2">
      <c r="A6403" s="2" t="s">
        <v>284</v>
      </c>
      <c r="B6403" s="2" t="s">
        <v>84</v>
      </c>
      <c r="C6403" s="2">
        <v>0</v>
      </c>
      <c r="D6403" s="2">
        <v>0</v>
      </c>
      <c r="F6403" s="2">
        <v>90</v>
      </c>
      <c r="G6403" s="2">
        <v>80</v>
      </c>
      <c r="I6403" s="2">
        <v>89.289469999999994</v>
      </c>
      <c r="K6403" s="2">
        <v>469.7715</v>
      </c>
      <c r="L6403" s="2">
        <v>498.2466</v>
      </c>
    </row>
    <row r="6404" spans="1:12" x14ac:dyDescent="0.2">
      <c r="A6404" s="2" t="s">
        <v>284</v>
      </c>
      <c r="B6404" s="2" t="s">
        <v>64</v>
      </c>
      <c r="C6404" s="2">
        <v>0</v>
      </c>
      <c r="D6404" s="2">
        <v>0</v>
      </c>
      <c r="F6404" s="2">
        <v>232.77983</v>
      </c>
      <c r="G6404" s="2">
        <v>809.46159999999998</v>
      </c>
      <c r="I6404" s="2">
        <v>307.06495999999999</v>
      </c>
      <c r="K6404" s="2">
        <v>2378.30726</v>
      </c>
      <c r="L6404" s="2">
        <v>2207.06477</v>
      </c>
    </row>
    <row r="6405" spans="1:12" x14ac:dyDescent="0.2">
      <c r="A6405" s="2" t="s">
        <v>284</v>
      </c>
      <c r="B6405" s="2" t="s">
        <v>31</v>
      </c>
      <c r="C6405" s="2">
        <v>0</v>
      </c>
      <c r="D6405" s="2">
        <v>24.578040000000001</v>
      </c>
      <c r="F6405" s="2">
        <v>514.83357999999998</v>
      </c>
      <c r="G6405" s="2">
        <v>593.20333000000005</v>
      </c>
      <c r="I6405" s="2">
        <v>594.89401999999995</v>
      </c>
      <c r="K6405" s="2">
        <v>3881.86931</v>
      </c>
      <c r="L6405" s="2">
        <v>2953.6176799999998</v>
      </c>
    </row>
    <row r="6406" spans="1:12" x14ac:dyDescent="0.2">
      <c r="A6406" s="2" t="s">
        <v>284</v>
      </c>
      <c r="B6406" s="2" t="s">
        <v>53</v>
      </c>
      <c r="C6406" s="2">
        <v>0</v>
      </c>
      <c r="D6406" s="2">
        <v>11.149760000000001</v>
      </c>
      <c r="F6406" s="2">
        <v>57.200670000000002</v>
      </c>
      <c r="G6406" s="2">
        <v>168.36799999999999</v>
      </c>
      <c r="I6406" s="2">
        <v>95.388329999999996</v>
      </c>
      <c r="K6406" s="2">
        <v>1654.4732899999999</v>
      </c>
      <c r="L6406" s="2">
        <v>419.94459000000001</v>
      </c>
    </row>
    <row r="6407" spans="1:12" x14ac:dyDescent="0.2">
      <c r="A6407" s="2" t="s">
        <v>284</v>
      </c>
      <c r="B6407" s="2" t="s">
        <v>86</v>
      </c>
      <c r="C6407" s="2">
        <v>0</v>
      </c>
      <c r="D6407" s="2">
        <v>0</v>
      </c>
      <c r="F6407" s="2">
        <v>126.21306</v>
      </c>
      <c r="G6407" s="2">
        <v>140.30045999999999</v>
      </c>
      <c r="I6407" s="2">
        <v>9.3515499999999996</v>
      </c>
      <c r="K6407" s="2">
        <v>974.99111000000005</v>
      </c>
      <c r="L6407" s="2">
        <v>361.10631999999998</v>
      </c>
    </row>
    <row r="6408" spans="1:12" x14ac:dyDescent="0.2">
      <c r="A6408" s="2" t="s">
        <v>284</v>
      </c>
      <c r="B6408" s="2" t="s">
        <v>87</v>
      </c>
      <c r="C6408" s="2">
        <v>20.877079999999999</v>
      </c>
      <c r="D6408" s="2">
        <v>0</v>
      </c>
      <c r="F6408" s="2">
        <v>222.39831000000001</v>
      </c>
      <c r="G6408" s="2">
        <v>132.15987999999999</v>
      </c>
      <c r="I6408" s="2">
        <v>88.820890000000006</v>
      </c>
      <c r="K6408" s="2">
        <v>1287.68001</v>
      </c>
      <c r="L6408" s="2">
        <v>907.31907999999999</v>
      </c>
    </row>
    <row r="6409" spans="1:12" x14ac:dyDescent="0.2">
      <c r="A6409" s="2" t="s">
        <v>284</v>
      </c>
      <c r="B6409" s="2" t="s">
        <v>54</v>
      </c>
      <c r="C6409" s="2">
        <v>0</v>
      </c>
      <c r="D6409" s="2">
        <v>0</v>
      </c>
      <c r="F6409" s="2">
        <v>1.9262900000000001</v>
      </c>
      <c r="G6409" s="2">
        <v>838.14296000000002</v>
      </c>
      <c r="I6409" s="2">
        <v>8.0541999999999998</v>
      </c>
      <c r="K6409" s="2">
        <v>1517.45299</v>
      </c>
      <c r="L6409" s="2">
        <v>2487.4665399999999</v>
      </c>
    </row>
    <row r="6410" spans="1:12" x14ac:dyDescent="0.2">
      <c r="A6410" s="2" t="s">
        <v>284</v>
      </c>
      <c r="B6410" s="2" t="s">
        <v>55</v>
      </c>
      <c r="C6410" s="2">
        <v>0</v>
      </c>
      <c r="D6410" s="2">
        <v>0</v>
      </c>
      <c r="F6410" s="2">
        <v>0</v>
      </c>
      <c r="G6410" s="2">
        <v>0</v>
      </c>
      <c r="I6410" s="2">
        <v>0</v>
      </c>
      <c r="K6410" s="2">
        <v>0</v>
      </c>
      <c r="L6410" s="2">
        <v>86.793120000000002</v>
      </c>
    </row>
    <row r="6411" spans="1:12" x14ac:dyDescent="0.2">
      <c r="A6411" s="2" t="s">
        <v>284</v>
      </c>
      <c r="B6411" s="2" t="s">
        <v>32</v>
      </c>
      <c r="C6411" s="2">
        <v>85.167659999999998</v>
      </c>
      <c r="D6411" s="2">
        <v>67.391769999999994</v>
      </c>
      <c r="F6411" s="2">
        <v>2154.65191</v>
      </c>
      <c r="G6411" s="2">
        <v>2041.7914000000001</v>
      </c>
      <c r="I6411" s="2">
        <v>2189.8385699999999</v>
      </c>
      <c r="K6411" s="2">
        <v>14199.64011</v>
      </c>
      <c r="L6411" s="2">
        <v>12887.798500000001</v>
      </c>
    </row>
    <row r="6412" spans="1:12" x14ac:dyDescent="0.2">
      <c r="A6412" s="2" t="s">
        <v>284</v>
      </c>
      <c r="B6412" s="2" t="s">
        <v>56</v>
      </c>
      <c r="C6412" s="2">
        <v>0</v>
      </c>
      <c r="D6412" s="2">
        <v>0</v>
      </c>
      <c r="F6412" s="2">
        <v>22.709630000000001</v>
      </c>
      <c r="G6412" s="2">
        <v>15.18201</v>
      </c>
      <c r="I6412" s="2">
        <v>37.53707</v>
      </c>
      <c r="K6412" s="2">
        <v>105.34123</v>
      </c>
      <c r="L6412" s="2">
        <v>104.30566</v>
      </c>
    </row>
    <row r="6413" spans="1:12" x14ac:dyDescent="0.2">
      <c r="A6413" s="2" t="s">
        <v>284</v>
      </c>
      <c r="B6413" s="2" t="s">
        <v>57</v>
      </c>
      <c r="C6413" s="2">
        <v>0</v>
      </c>
      <c r="D6413" s="2">
        <v>0</v>
      </c>
      <c r="F6413" s="2">
        <v>7.1162099999999997</v>
      </c>
      <c r="G6413" s="2">
        <v>13.7544</v>
      </c>
      <c r="I6413" s="2">
        <v>10.72378</v>
      </c>
      <c r="K6413" s="2">
        <v>292.28654</v>
      </c>
      <c r="L6413" s="2">
        <v>88.08766</v>
      </c>
    </row>
    <row r="6414" spans="1:12" x14ac:dyDescent="0.2">
      <c r="A6414" s="2" t="s">
        <v>284</v>
      </c>
      <c r="B6414" s="2" t="s">
        <v>89</v>
      </c>
      <c r="C6414" s="2">
        <v>2.73671</v>
      </c>
      <c r="D6414" s="2">
        <v>0</v>
      </c>
      <c r="F6414" s="2">
        <v>235.06358</v>
      </c>
      <c r="G6414" s="2">
        <v>631.36323000000004</v>
      </c>
      <c r="I6414" s="2">
        <v>425.37436000000002</v>
      </c>
      <c r="K6414" s="2">
        <v>2855.4182099999998</v>
      </c>
      <c r="L6414" s="2">
        <v>2510.4237400000002</v>
      </c>
    </row>
    <row r="6415" spans="1:12" x14ac:dyDescent="0.2">
      <c r="A6415" s="2" t="s">
        <v>284</v>
      </c>
      <c r="B6415" s="2" t="s">
        <v>90</v>
      </c>
      <c r="C6415" s="2">
        <v>0</v>
      </c>
      <c r="D6415" s="2">
        <v>0</v>
      </c>
      <c r="F6415" s="2">
        <v>0</v>
      </c>
      <c r="G6415" s="2">
        <v>0</v>
      </c>
      <c r="I6415" s="2">
        <v>0</v>
      </c>
      <c r="K6415" s="2">
        <v>664.34205999999995</v>
      </c>
      <c r="L6415" s="2">
        <v>584.06399999999996</v>
      </c>
    </row>
    <row r="6416" spans="1:12" x14ac:dyDescent="0.2">
      <c r="A6416" s="2" t="s">
        <v>284</v>
      </c>
      <c r="B6416" s="2" t="s">
        <v>58</v>
      </c>
      <c r="C6416" s="2">
        <v>0</v>
      </c>
      <c r="D6416" s="2">
        <v>23.33822</v>
      </c>
      <c r="F6416" s="2">
        <v>719.55382999999995</v>
      </c>
      <c r="G6416" s="2">
        <v>435.74448000000001</v>
      </c>
      <c r="I6416" s="2">
        <v>306.80081999999999</v>
      </c>
      <c r="K6416" s="2">
        <v>1731.11193</v>
      </c>
      <c r="L6416" s="2">
        <v>1888.2735499999999</v>
      </c>
    </row>
    <row r="6417" spans="1:13" x14ac:dyDescent="0.2">
      <c r="A6417" s="2" t="s">
        <v>284</v>
      </c>
      <c r="B6417" s="2" t="s">
        <v>91</v>
      </c>
      <c r="C6417" s="2">
        <v>0</v>
      </c>
      <c r="D6417" s="2">
        <v>0</v>
      </c>
      <c r="F6417" s="2">
        <v>52.142670000000003</v>
      </c>
      <c r="G6417" s="2">
        <v>0</v>
      </c>
      <c r="I6417" s="2">
        <v>0</v>
      </c>
      <c r="K6417" s="2">
        <v>333.87079999999997</v>
      </c>
      <c r="L6417" s="2">
        <v>0</v>
      </c>
    </row>
    <row r="6418" spans="1:13" x14ac:dyDescent="0.2">
      <c r="A6418" s="2" t="s">
        <v>284</v>
      </c>
      <c r="B6418" s="2" t="s">
        <v>92</v>
      </c>
      <c r="C6418" s="2">
        <v>1575.71109</v>
      </c>
      <c r="D6418" s="2">
        <v>0</v>
      </c>
      <c r="F6418" s="2">
        <v>2618.0955899999999</v>
      </c>
      <c r="G6418" s="2">
        <v>2722.7108600000001</v>
      </c>
      <c r="I6418" s="2">
        <v>4289.8378899999998</v>
      </c>
      <c r="K6418" s="2">
        <v>29185.365580000002</v>
      </c>
      <c r="L6418" s="2">
        <v>18885.53801</v>
      </c>
    </row>
    <row r="6419" spans="1:13" x14ac:dyDescent="0.2">
      <c r="A6419" s="4" t="s">
        <v>284</v>
      </c>
      <c r="B6419" s="4" t="s">
        <v>14</v>
      </c>
      <c r="C6419" s="4">
        <v>8425.9765100000004</v>
      </c>
      <c r="D6419" s="4">
        <v>8969.4885099999992</v>
      </c>
      <c r="E6419" s="4"/>
      <c r="F6419" s="4">
        <v>254344.56795999999</v>
      </c>
      <c r="G6419" s="4">
        <v>252997.98751000001</v>
      </c>
      <c r="H6419" s="4"/>
      <c r="I6419" s="4">
        <v>230617.74791999999</v>
      </c>
      <c r="J6419" s="4"/>
      <c r="K6419" s="4">
        <v>1535283.31006</v>
      </c>
      <c r="L6419" s="4">
        <v>1339185.08387</v>
      </c>
      <c r="M6419" s="4"/>
    </row>
    <row r="6420" spans="1:13" x14ac:dyDescent="0.2">
      <c r="A6420" s="2" t="s">
        <v>285</v>
      </c>
      <c r="B6420" s="2" t="s">
        <v>18</v>
      </c>
      <c r="C6420" s="2">
        <v>0</v>
      </c>
      <c r="D6420" s="2">
        <v>0</v>
      </c>
      <c r="F6420" s="2">
        <v>81.372</v>
      </c>
      <c r="G6420" s="2">
        <v>37.5</v>
      </c>
      <c r="I6420" s="2">
        <v>52.2</v>
      </c>
      <c r="K6420" s="2">
        <v>228.238</v>
      </c>
      <c r="L6420" s="2">
        <v>116.38500000000001</v>
      </c>
    </row>
    <row r="6421" spans="1:13" x14ac:dyDescent="0.2">
      <c r="A6421" s="2" t="s">
        <v>285</v>
      </c>
      <c r="B6421" s="2" t="s">
        <v>9</v>
      </c>
      <c r="C6421" s="2">
        <v>0</v>
      </c>
      <c r="D6421" s="2">
        <v>0</v>
      </c>
      <c r="F6421" s="2">
        <v>7.1774899999999997</v>
      </c>
      <c r="G6421" s="2">
        <v>862.38397999999995</v>
      </c>
      <c r="I6421" s="2">
        <v>0</v>
      </c>
      <c r="K6421" s="2">
        <v>18.971689999999999</v>
      </c>
      <c r="L6421" s="2">
        <v>939.59831999999994</v>
      </c>
    </row>
    <row r="6422" spans="1:13" x14ac:dyDescent="0.2">
      <c r="A6422" s="2" t="s">
        <v>285</v>
      </c>
      <c r="B6422" s="2" t="s">
        <v>36</v>
      </c>
      <c r="C6422" s="2">
        <v>0</v>
      </c>
      <c r="D6422" s="2">
        <v>0</v>
      </c>
      <c r="F6422" s="2">
        <v>0</v>
      </c>
      <c r="G6422" s="2">
        <v>0</v>
      </c>
      <c r="I6422" s="2">
        <v>0</v>
      </c>
      <c r="K6422" s="2">
        <v>0</v>
      </c>
      <c r="L6422" s="2">
        <v>13.3</v>
      </c>
    </row>
    <row r="6423" spans="1:13" x14ac:dyDescent="0.2">
      <c r="A6423" s="2" t="s">
        <v>285</v>
      </c>
      <c r="B6423" s="2" t="s">
        <v>20</v>
      </c>
      <c r="C6423" s="2">
        <v>0</v>
      </c>
      <c r="D6423" s="2">
        <v>0</v>
      </c>
      <c r="F6423" s="2">
        <v>92.1</v>
      </c>
      <c r="G6423" s="2">
        <v>0</v>
      </c>
      <c r="I6423" s="2">
        <v>0</v>
      </c>
      <c r="K6423" s="2">
        <v>262.2</v>
      </c>
      <c r="L6423" s="2">
        <v>756.33</v>
      </c>
    </row>
    <row r="6424" spans="1:13" x14ac:dyDescent="0.2">
      <c r="A6424" s="2" t="s">
        <v>285</v>
      </c>
      <c r="B6424" s="2" t="s">
        <v>22</v>
      </c>
      <c r="C6424" s="2">
        <v>0</v>
      </c>
      <c r="D6424" s="2">
        <v>0</v>
      </c>
      <c r="F6424" s="2">
        <v>0</v>
      </c>
      <c r="G6424" s="2">
        <v>6.0242899999999997</v>
      </c>
      <c r="I6424" s="2">
        <v>10.482620000000001</v>
      </c>
      <c r="K6424" s="2">
        <v>6.0911999999999997</v>
      </c>
      <c r="L6424" s="2">
        <v>16.506910000000001</v>
      </c>
    </row>
    <row r="6425" spans="1:13" x14ac:dyDescent="0.2">
      <c r="A6425" s="2" t="s">
        <v>285</v>
      </c>
      <c r="B6425" s="2" t="s">
        <v>40</v>
      </c>
      <c r="C6425" s="2">
        <v>0</v>
      </c>
      <c r="D6425" s="2">
        <v>0</v>
      </c>
      <c r="F6425" s="2">
        <v>0</v>
      </c>
      <c r="G6425" s="2">
        <v>0</v>
      </c>
      <c r="I6425" s="2">
        <v>0</v>
      </c>
      <c r="K6425" s="2">
        <v>0</v>
      </c>
      <c r="L6425" s="2">
        <v>0</v>
      </c>
    </row>
    <row r="6426" spans="1:13" x14ac:dyDescent="0.2">
      <c r="A6426" s="2" t="s">
        <v>285</v>
      </c>
      <c r="B6426" s="2" t="s">
        <v>44</v>
      </c>
      <c r="C6426" s="2">
        <v>0</v>
      </c>
      <c r="D6426" s="2">
        <v>0</v>
      </c>
      <c r="F6426" s="2">
        <v>0</v>
      </c>
      <c r="G6426" s="2">
        <v>0</v>
      </c>
      <c r="I6426" s="2">
        <v>0</v>
      </c>
      <c r="K6426" s="2">
        <v>0</v>
      </c>
      <c r="L6426" s="2">
        <v>0</v>
      </c>
    </row>
    <row r="6427" spans="1:13" x14ac:dyDescent="0.2">
      <c r="A6427" s="2" t="s">
        <v>285</v>
      </c>
      <c r="B6427" s="2" t="s">
        <v>10</v>
      </c>
      <c r="C6427" s="2">
        <v>0</v>
      </c>
      <c r="D6427" s="2">
        <v>0</v>
      </c>
      <c r="F6427" s="2">
        <v>0</v>
      </c>
      <c r="G6427" s="2">
        <v>31.981860000000001</v>
      </c>
      <c r="I6427" s="2">
        <v>0</v>
      </c>
      <c r="K6427" s="2">
        <v>35.01</v>
      </c>
      <c r="L6427" s="2">
        <v>50.070900000000002</v>
      </c>
    </row>
    <row r="6428" spans="1:13" x14ac:dyDescent="0.2">
      <c r="A6428" s="2" t="s">
        <v>285</v>
      </c>
      <c r="B6428" s="2" t="s">
        <v>11</v>
      </c>
      <c r="C6428" s="2">
        <v>57.693770000000001</v>
      </c>
      <c r="D6428" s="2">
        <v>69.667950000000005</v>
      </c>
      <c r="F6428" s="2">
        <v>17948.23978</v>
      </c>
      <c r="G6428" s="2">
        <v>807.10145999999997</v>
      </c>
      <c r="I6428" s="2">
        <v>670.86530000000005</v>
      </c>
      <c r="K6428" s="2">
        <v>26044.541659999999</v>
      </c>
      <c r="L6428" s="2">
        <v>4286.4887699999999</v>
      </c>
    </row>
    <row r="6429" spans="1:13" x14ac:dyDescent="0.2">
      <c r="A6429" s="2" t="s">
        <v>285</v>
      </c>
      <c r="B6429" s="2" t="s">
        <v>25</v>
      </c>
      <c r="C6429" s="2">
        <v>0</v>
      </c>
      <c r="D6429" s="2">
        <v>0</v>
      </c>
      <c r="F6429" s="2">
        <v>0</v>
      </c>
      <c r="G6429" s="2">
        <v>214.52</v>
      </c>
      <c r="I6429" s="2">
        <v>0</v>
      </c>
      <c r="K6429" s="2">
        <v>1784.5052000000001</v>
      </c>
      <c r="L6429" s="2">
        <v>286.92160000000001</v>
      </c>
    </row>
    <row r="6430" spans="1:13" x14ac:dyDescent="0.2">
      <c r="A6430" s="2" t="s">
        <v>285</v>
      </c>
      <c r="B6430" s="2" t="s">
        <v>48</v>
      </c>
      <c r="C6430" s="2">
        <v>0</v>
      </c>
      <c r="D6430" s="2">
        <v>0</v>
      </c>
      <c r="F6430" s="2">
        <v>0</v>
      </c>
      <c r="G6430" s="2">
        <v>0</v>
      </c>
      <c r="I6430" s="2">
        <v>22.69</v>
      </c>
      <c r="K6430" s="2">
        <v>31.144500000000001</v>
      </c>
      <c r="L6430" s="2">
        <v>22.69</v>
      </c>
    </row>
    <row r="6431" spans="1:13" x14ac:dyDescent="0.2">
      <c r="A6431" s="2" t="s">
        <v>285</v>
      </c>
      <c r="B6431" s="2" t="s">
        <v>12</v>
      </c>
      <c r="C6431" s="2">
        <v>0</v>
      </c>
      <c r="D6431" s="2">
        <v>0</v>
      </c>
      <c r="F6431" s="2">
        <v>74.272000000000006</v>
      </c>
      <c r="G6431" s="2">
        <v>0</v>
      </c>
      <c r="I6431" s="2">
        <v>1813.1581000000001</v>
      </c>
      <c r="K6431" s="2">
        <v>301.43756999999999</v>
      </c>
      <c r="L6431" s="2">
        <v>1852.37679</v>
      </c>
    </row>
    <row r="6432" spans="1:13" x14ac:dyDescent="0.2">
      <c r="A6432" s="2" t="s">
        <v>285</v>
      </c>
      <c r="B6432" s="2" t="s">
        <v>13</v>
      </c>
      <c r="C6432" s="2">
        <v>0</v>
      </c>
      <c r="D6432" s="2">
        <v>0</v>
      </c>
      <c r="F6432" s="2">
        <v>0</v>
      </c>
      <c r="G6432" s="2">
        <v>2.4245700000000001</v>
      </c>
      <c r="I6432" s="2">
        <v>0</v>
      </c>
      <c r="K6432" s="2">
        <v>8.5421200000000006</v>
      </c>
      <c r="L6432" s="2">
        <v>2.4245700000000001</v>
      </c>
    </row>
    <row r="6433" spans="1:13" x14ac:dyDescent="0.2">
      <c r="A6433" s="2" t="s">
        <v>285</v>
      </c>
      <c r="B6433" s="2" t="s">
        <v>27</v>
      </c>
      <c r="C6433" s="2">
        <v>0</v>
      </c>
      <c r="D6433" s="2">
        <v>0</v>
      </c>
      <c r="F6433" s="2">
        <v>0</v>
      </c>
      <c r="G6433" s="2">
        <v>0</v>
      </c>
      <c r="I6433" s="2">
        <v>2.61</v>
      </c>
      <c r="K6433" s="2">
        <v>67.211839999999995</v>
      </c>
      <c r="L6433" s="2">
        <v>274.84001000000001</v>
      </c>
    </row>
    <row r="6434" spans="1:13" x14ac:dyDescent="0.2">
      <c r="A6434" s="2" t="s">
        <v>285</v>
      </c>
      <c r="B6434" s="2" t="s">
        <v>81</v>
      </c>
      <c r="C6434" s="2">
        <v>19.031459999999999</v>
      </c>
      <c r="D6434" s="2">
        <v>0</v>
      </c>
      <c r="F6434" s="2">
        <v>19.031459999999999</v>
      </c>
      <c r="G6434" s="2">
        <v>19.984010000000001</v>
      </c>
      <c r="I6434" s="2">
        <v>0</v>
      </c>
      <c r="K6434" s="2">
        <v>42.057670000000002</v>
      </c>
      <c r="L6434" s="2">
        <v>19.984010000000001</v>
      </c>
    </row>
    <row r="6435" spans="1:13" x14ac:dyDescent="0.2">
      <c r="A6435" s="2" t="s">
        <v>285</v>
      </c>
      <c r="B6435" s="2" t="s">
        <v>50</v>
      </c>
      <c r="C6435" s="2">
        <v>0</v>
      </c>
      <c r="D6435" s="2">
        <v>0</v>
      </c>
      <c r="F6435" s="2">
        <v>0</v>
      </c>
      <c r="G6435" s="2">
        <v>0</v>
      </c>
      <c r="I6435" s="2">
        <v>0</v>
      </c>
      <c r="K6435" s="2">
        <v>12</v>
      </c>
      <c r="L6435" s="2">
        <v>0</v>
      </c>
    </row>
    <row r="6436" spans="1:13" x14ac:dyDescent="0.2">
      <c r="A6436" s="2" t="s">
        <v>285</v>
      </c>
      <c r="B6436" s="2" t="s">
        <v>28</v>
      </c>
      <c r="C6436" s="2">
        <v>0</v>
      </c>
      <c r="D6436" s="2">
        <v>0</v>
      </c>
      <c r="F6436" s="2">
        <v>8.5500000000000007</v>
      </c>
      <c r="G6436" s="2">
        <v>0</v>
      </c>
      <c r="I6436" s="2">
        <v>0</v>
      </c>
      <c r="K6436" s="2">
        <v>235.97716</v>
      </c>
      <c r="L6436" s="2">
        <v>182.10159999999999</v>
      </c>
    </row>
    <row r="6437" spans="1:13" x14ac:dyDescent="0.2">
      <c r="A6437" s="2" t="s">
        <v>285</v>
      </c>
      <c r="B6437" s="2" t="s">
        <v>29</v>
      </c>
      <c r="C6437" s="2">
        <v>0</v>
      </c>
      <c r="D6437" s="2">
        <v>0</v>
      </c>
      <c r="F6437" s="2">
        <v>0</v>
      </c>
      <c r="G6437" s="2">
        <v>0</v>
      </c>
      <c r="I6437" s="2">
        <v>0</v>
      </c>
      <c r="K6437" s="2">
        <v>0</v>
      </c>
      <c r="L6437" s="2">
        <v>0</v>
      </c>
    </row>
    <row r="6438" spans="1:13" x14ac:dyDescent="0.2">
      <c r="A6438" s="2" t="s">
        <v>285</v>
      </c>
      <c r="B6438" s="2" t="s">
        <v>32</v>
      </c>
      <c r="C6438" s="2">
        <v>0</v>
      </c>
      <c r="D6438" s="2">
        <v>0</v>
      </c>
      <c r="F6438" s="2">
        <v>0</v>
      </c>
      <c r="G6438" s="2">
        <v>0</v>
      </c>
      <c r="I6438" s="2">
        <v>0</v>
      </c>
      <c r="K6438" s="2">
        <v>0</v>
      </c>
      <c r="L6438" s="2">
        <v>0</v>
      </c>
    </row>
    <row r="6439" spans="1:13" x14ac:dyDescent="0.2">
      <c r="A6439" s="4" t="s">
        <v>285</v>
      </c>
      <c r="B6439" s="4" t="s">
        <v>14</v>
      </c>
      <c r="C6439" s="4">
        <v>76.725229999999996</v>
      </c>
      <c r="D6439" s="4">
        <v>69.667950000000005</v>
      </c>
      <c r="E6439" s="4"/>
      <c r="F6439" s="4">
        <v>18230.742730000002</v>
      </c>
      <c r="G6439" s="4">
        <v>1981.9201700000001</v>
      </c>
      <c r="H6439" s="4"/>
      <c r="I6439" s="4">
        <v>2572.0060199999998</v>
      </c>
      <c r="J6439" s="4"/>
      <c r="K6439" s="4">
        <v>29077.928609999999</v>
      </c>
      <c r="L6439" s="4">
        <v>8820.0184800000006</v>
      </c>
      <c r="M6439" s="4"/>
    </row>
    <row r="6440" spans="1:13" x14ac:dyDescent="0.2">
      <c r="A6440" s="2" t="s">
        <v>286</v>
      </c>
      <c r="B6440" s="2" t="s">
        <v>18</v>
      </c>
      <c r="C6440" s="2">
        <v>46.491480000000003</v>
      </c>
      <c r="D6440" s="2">
        <v>405.21440000000001</v>
      </c>
      <c r="F6440" s="2">
        <v>6318.3912399999999</v>
      </c>
      <c r="G6440" s="2">
        <v>12016.03918</v>
      </c>
      <c r="I6440" s="2">
        <v>12394.48942</v>
      </c>
      <c r="K6440" s="2">
        <v>46186.192589999999</v>
      </c>
      <c r="L6440" s="2">
        <v>52095.219360000003</v>
      </c>
    </row>
    <row r="6441" spans="1:13" x14ac:dyDescent="0.2">
      <c r="A6441" s="2" t="s">
        <v>286</v>
      </c>
      <c r="B6441" s="2" t="s">
        <v>34</v>
      </c>
      <c r="C6441" s="2">
        <v>0</v>
      </c>
      <c r="D6441" s="2">
        <v>0</v>
      </c>
      <c r="F6441" s="2">
        <v>0</v>
      </c>
      <c r="G6441" s="2">
        <v>0</v>
      </c>
      <c r="I6441" s="2">
        <v>0</v>
      </c>
      <c r="K6441" s="2">
        <v>606.84492999999998</v>
      </c>
      <c r="L6441" s="2">
        <v>0</v>
      </c>
    </row>
    <row r="6442" spans="1:13" x14ac:dyDescent="0.2">
      <c r="A6442" s="2" t="s">
        <v>286</v>
      </c>
      <c r="B6442" s="2" t="s">
        <v>19</v>
      </c>
      <c r="C6442" s="2">
        <v>0</v>
      </c>
      <c r="D6442" s="2">
        <v>0</v>
      </c>
      <c r="F6442" s="2">
        <v>476.57101</v>
      </c>
      <c r="G6442" s="2">
        <v>273.43608</v>
      </c>
      <c r="I6442" s="2">
        <v>148.34773000000001</v>
      </c>
      <c r="K6442" s="2">
        <v>3040.8701000000001</v>
      </c>
      <c r="L6442" s="2">
        <v>1069.20505</v>
      </c>
    </row>
    <row r="6443" spans="1:13" x14ac:dyDescent="0.2">
      <c r="A6443" s="2" t="s">
        <v>286</v>
      </c>
      <c r="B6443" s="2" t="s">
        <v>66</v>
      </c>
      <c r="C6443" s="2">
        <v>0</v>
      </c>
      <c r="D6443" s="2">
        <v>0</v>
      </c>
      <c r="F6443" s="2">
        <v>602.24635000000001</v>
      </c>
      <c r="G6443" s="2">
        <v>178.57330999999999</v>
      </c>
      <c r="I6443" s="2">
        <v>410.58557999999999</v>
      </c>
      <c r="K6443" s="2">
        <v>2452.5178299999998</v>
      </c>
      <c r="L6443" s="2">
        <v>4558.7027099999996</v>
      </c>
    </row>
    <row r="6444" spans="1:13" x14ac:dyDescent="0.2">
      <c r="A6444" s="2" t="s">
        <v>286</v>
      </c>
      <c r="B6444" s="2" t="s">
        <v>67</v>
      </c>
      <c r="C6444" s="2">
        <v>0</v>
      </c>
      <c r="D6444" s="2">
        <v>0</v>
      </c>
      <c r="F6444" s="2">
        <v>286.41723999999999</v>
      </c>
      <c r="G6444" s="2">
        <v>290.58105</v>
      </c>
      <c r="I6444" s="2">
        <v>44.36627</v>
      </c>
      <c r="K6444" s="2">
        <v>1753.3523700000001</v>
      </c>
      <c r="L6444" s="2">
        <v>978.30211999999995</v>
      </c>
    </row>
    <row r="6445" spans="1:13" x14ac:dyDescent="0.2">
      <c r="A6445" s="2" t="s">
        <v>286</v>
      </c>
      <c r="B6445" s="2" t="s">
        <v>9</v>
      </c>
      <c r="C6445" s="2">
        <v>490.70726000000002</v>
      </c>
      <c r="D6445" s="2">
        <v>175.18116000000001</v>
      </c>
      <c r="F6445" s="2">
        <v>13814.25279</v>
      </c>
      <c r="G6445" s="2">
        <v>10295.474679999999</v>
      </c>
      <c r="I6445" s="2">
        <v>7746.3704200000002</v>
      </c>
      <c r="K6445" s="2">
        <v>89321.281570000006</v>
      </c>
      <c r="L6445" s="2">
        <v>52013.525540000002</v>
      </c>
    </row>
    <row r="6446" spans="1:13" x14ac:dyDescent="0.2">
      <c r="A6446" s="2" t="s">
        <v>286</v>
      </c>
      <c r="B6446" s="2" t="s">
        <v>36</v>
      </c>
      <c r="C6446" s="2">
        <v>262.18328000000002</v>
      </c>
      <c r="D6446" s="2">
        <v>844.08210999999994</v>
      </c>
      <c r="F6446" s="2">
        <v>15461.895329999999</v>
      </c>
      <c r="G6446" s="2">
        <v>22925.187620000001</v>
      </c>
      <c r="I6446" s="2">
        <v>27149.059509999999</v>
      </c>
      <c r="K6446" s="2">
        <v>114179.65191</v>
      </c>
      <c r="L6446" s="2">
        <v>141115.05961</v>
      </c>
    </row>
    <row r="6447" spans="1:13" x14ac:dyDescent="0.2">
      <c r="A6447" s="2" t="s">
        <v>286</v>
      </c>
      <c r="B6447" s="2" t="s">
        <v>68</v>
      </c>
      <c r="C6447" s="2">
        <v>0</v>
      </c>
      <c r="D6447" s="2">
        <v>0</v>
      </c>
      <c r="F6447" s="2">
        <v>0</v>
      </c>
      <c r="G6447" s="2">
        <v>31.416429999999998</v>
      </c>
      <c r="I6447" s="2">
        <v>96.160799999999995</v>
      </c>
      <c r="K6447" s="2">
        <v>40.926720000000003</v>
      </c>
      <c r="L6447" s="2">
        <v>150.14458999999999</v>
      </c>
    </row>
    <row r="6448" spans="1:13" x14ac:dyDescent="0.2">
      <c r="A6448" s="2" t="s">
        <v>286</v>
      </c>
      <c r="B6448" s="2" t="s">
        <v>37</v>
      </c>
      <c r="C6448" s="2">
        <v>504.14780000000002</v>
      </c>
      <c r="D6448" s="2">
        <v>1.9534499999999999</v>
      </c>
      <c r="F6448" s="2">
        <v>1862.93532</v>
      </c>
      <c r="G6448" s="2">
        <v>1748.92634</v>
      </c>
      <c r="I6448" s="2">
        <v>1587.7783300000001</v>
      </c>
      <c r="K6448" s="2">
        <v>14705.3878</v>
      </c>
      <c r="L6448" s="2">
        <v>9100.57618</v>
      </c>
    </row>
    <row r="6449" spans="1:12" x14ac:dyDescent="0.2">
      <c r="A6449" s="2" t="s">
        <v>286</v>
      </c>
      <c r="B6449" s="2" t="s">
        <v>20</v>
      </c>
      <c r="C6449" s="2">
        <v>0</v>
      </c>
      <c r="D6449" s="2">
        <v>0</v>
      </c>
      <c r="F6449" s="2">
        <v>505.10852</v>
      </c>
      <c r="G6449" s="2">
        <v>146.86263</v>
      </c>
      <c r="I6449" s="2">
        <v>151.23129</v>
      </c>
      <c r="K6449" s="2">
        <v>2920.6251400000001</v>
      </c>
      <c r="L6449" s="2">
        <v>1474.24459</v>
      </c>
    </row>
    <row r="6450" spans="1:12" x14ac:dyDescent="0.2">
      <c r="A6450" s="2" t="s">
        <v>286</v>
      </c>
      <c r="B6450" s="2" t="s">
        <v>69</v>
      </c>
      <c r="C6450" s="2">
        <v>0</v>
      </c>
      <c r="D6450" s="2">
        <v>0</v>
      </c>
      <c r="F6450" s="2">
        <v>0</v>
      </c>
      <c r="G6450" s="2">
        <v>0</v>
      </c>
      <c r="I6450" s="2">
        <v>11.83338</v>
      </c>
      <c r="K6450" s="2">
        <v>28.090160000000001</v>
      </c>
      <c r="L6450" s="2">
        <v>33.179020000000001</v>
      </c>
    </row>
    <row r="6451" spans="1:12" x14ac:dyDescent="0.2">
      <c r="A6451" s="2" t="s">
        <v>286</v>
      </c>
      <c r="B6451" s="2" t="s">
        <v>70</v>
      </c>
      <c r="C6451" s="2">
        <v>0</v>
      </c>
      <c r="D6451" s="2">
        <v>0</v>
      </c>
      <c r="F6451" s="2">
        <v>175.5351</v>
      </c>
      <c r="G6451" s="2">
        <v>0</v>
      </c>
      <c r="I6451" s="2">
        <v>0</v>
      </c>
      <c r="K6451" s="2">
        <v>1188.2976799999999</v>
      </c>
      <c r="L6451" s="2">
        <v>382.39236</v>
      </c>
    </row>
    <row r="6452" spans="1:12" x14ac:dyDescent="0.2">
      <c r="A6452" s="2" t="s">
        <v>286</v>
      </c>
      <c r="B6452" s="2" t="s">
        <v>21</v>
      </c>
      <c r="C6452" s="2">
        <v>0</v>
      </c>
      <c r="D6452" s="2">
        <v>22.783729999999998</v>
      </c>
      <c r="F6452" s="2">
        <v>59.243009999999998</v>
      </c>
      <c r="G6452" s="2">
        <v>37.671469999999999</v>
      </c>
      <c r="I6452" s="2">
        <v>29.965209999999999</v>
      </c>
      <c r="K6452" s="2">
        <v>738.58196999999996</v>
      </c>
      <c r="L6452" s="2">
        <v>310.69711000000001</v>
      </c>
    </row>
    <row r="6453" spans="1:12" x14ac:dyDescent="0.2">
      <c r="A6453" s="2" t="s">
        <v>286</v>
      </c>
      <c r="B6453" s="2" t="s">
        <v>60</v>
      </c>
      <c r="C6453" s="2">
        <v>0</v>
      </c>
      <c r="D6453" s="2">
        <v>74.981290000000001</v>
      </c>
      <c r="F6453" s="2">
        <v>468.93538999999998</v>
      </c>
      <c r="G6453" s="2">
        <v>759.70920000000001</v>
      </c>
      <c r="I6453" s="2">
        <v>282.34078</v>
      </c>
      <c r="K6453" s="2">
        <v>2419.4812099999999</v>
      </c>
      <c r="L6453" s="2">
        <v>2118.1170499999998</v>
      </c>
    </row>
    <row r="6454" spans="1:12" x14ac:dyDescent="0.2">
      <c r="A6454" s="2" t="s">
        <v>286</v>
      </c>
      <c r="B6454" s="2" t="s">
        <v>38</v>
      </c>
      <c r="C6454" s="2">
        <v>0</v>
      </c>
      <c r="D6454" s="2">
        <v>0</v>
      </c>
      <c r="F6454" s="2">
        <v>46.947690000000001</v>
      </c>
      <c r="G6454" s="2">
        <v>0</v>
      </c>
      <c r="I6454" s="2">
        <v>0</v>
      </c>
      <c r="K6454" s="2">
        <v>240.21162000000001</v>
      </c>
      <c r="L6454" s="2">
        <v>47.039569999999998</v>
      </c>
    </row>
    <row r="6455" spans="1:12" x14ac:dyDescent="0.2">
      <c r="A6455" s="2" t="s">
        <v>286</v>
      </c>
      <c r="B6455" s="2" t="s">
        <v>22</v>
      </c>
      <c r="C6455" s="2">
        <v>1183.0608999999999</v>
      </c>
      <c r="D6455" s="2">
        <v>392.31108</v>
      </c>
      <c r="F6455" s="2">
        <v>39120.800790000001</v>
      </c>
      <c r="G6455" s="2">
        <v>16669.314849999999</v>
      </c>
      <c r="I6455" s="2">
        <v>14123.36418</v>
      </c>
      <c r="K6455" s="2">
        <v>271681.25069999998</v>
      </c>
      <c r="L6455" s="2">
        <v>109471.69027000001</v>
      </c>
    </row>
    <row r="6456" spans="1:12" x14ac:dyDescent="0.2">
      <c r="A6456" s="2" t="s">
        <v>286</v>
      </c>
      <c r="B6456" s="2" t="s">
        <v>61</v>
      </c>
      <c r="C6456" s="2">
        <v>0</v>
      </c>
      <c r="D6456" s="2">
        <v>0</v>
      </c>
      <c r="F6456" s="2">
        <v>0</v>
      </c>
      <c r="G6456" s="2">
        <v>0</v>
      </c>
      <c r="I6456" s="2">
        <v>0</v>
      </c>
      <c r="K6456" s="2">
        <v>0</v>
      </c>
      <c r="L6456" s="2">
        <v>0</v>
      </c>
    </row>
    <row r="6457" spans="1:12" x14ac:dyDescent="0.2">
      <c r="A6457" s="2" t="s">
        <v>286</v>
      </c>
      <c r="B6457" s="2" t="s">
        <v>39</v>
      </c>
      <c r="C6457" s="2">
        <v>0</v>
      </c>
      <c r="D6457" s="2">
        <v>0</v>
      </c>
      <c r="F6457" s="2">
        <v>0</v>
      </c>
      <c r="G6457" s="2">
        <v>54.041510000000002</v>
      </c>
      <c r="I6457" s="2">
        <v>5.36524</v>
      </c>
      <c r="K6457" s="2">
        <v>64.644199999999998</v>
      </c>
      <c r="L6457" s="2">
        <v>81.301429999999996</v>
      </c>
    </row>
    <row r="6458" spans="1:12" x14ac:dyDescent="0.2">
      <c r="A6458" s="2" t="s">
        <v>286</v>
      </c>
      <c r="B6458" s="2" t="s">
        <v>23</v>
      </c>
      <c r="C6458" s="2">
        <v>0</v>
      </c>
      <c r="D6458" s="2">
        <v>0</v>
      </c>
      <c r="F6458" s="2">
        <v>82.016800000000003</v>
      </c>
      <c r="G6458" s="2">
        <v>66.974149999999995</v>
      </c>
      <c r="I6458" s="2">
        <v>51.15596</v>
      </c>
      <c r="K6458" s="2">
        <v>2254.09431</v>
      </c>
      <c r="L6458" s="2">
        <v>735.71049000000005</v>
      </c>
    </row>
    <row r="6459" spans="1:12" x14ac:dyDescent="0.2">
      <c r="A6459" s="2" t="s">
        <v>286</v>
      </c>
      <c r="B6459" s="2" t="s">
        <v>40</v>
      </c>
      <c r="C6459" s="2">
        <v>192.79857000000001</v>
      </c>
      <c r="D6459" s="2">
        <v>51.783969999999997</v>
      </c>
      <c r="F6459" s="2">
        <v>2203.2220299999999</v>
      </c>
      <c r="G6459" s="2">
        <v>1445.64867</v>
      </c>
      <c r="I6459" s="2">
        <v>836.68854999999996</v>
      </c>
      <c r="K6459" s="2">
        <v>14423.81012</v>
      </c>
      <c r="L6459" s="2">
        <v>8622.9065599999994</v>
      </c>
    </row>
    <row r="6460" spans="1:12" x14ac:dyDescent="0.2">
      <c r="A6460" s="2" t="s">
        <v>286</v>
      </c>
      <c r="B6460" s="2" t="s">
        <v>41</v>
      </c>
      <c r="C6460" s="2">
        <v>0</v>
      </c>
      <c r="D6460" s="2">
        <v>0</v>
      </c>
      <c r="F6460" s="2">
        <v>63.239319999999999</v>
      </c>
      <c r="G6460" s="2">
        <v>113.51018999999999</v>
      </c>
      <c r="I6460" s="2">
        <v>63.420029999999997</v>
      </c>
      <c r="K6460" s="2">
        <v>103.79398</v>
      </c>
      <c r="L6460" s="2">
        <v>309.95933000000002</v>
      </c>
    </row>
    <row r="6461" spans="1:12" x14ac:dyDescent="0.2">
      <c r="A6461" s="2" t="s">
        <v>286</v>
      </c>
      <c r="B6461" s="2" t="s">
        <v>24</v>
      </c>
      <c r="C6461" s="2">
        <v>0</v>
      </c>
      <c r="D6461" s="2">
        <v>0</v>
      </c>
      <c r="F6461" s="2">
        <v>302.53897000000001</v>
      </c>
      <c r="G6461" s="2">
        <v>20.705760000000001</v>
      </c>
      <c r="I6461" s="2">
        <v>107.64700000000001</v>
      </c>
      <c r="K6461" s="2">
        <v>1539.5567599999999</v>
      </c>
      <c r="L6461" s="2">
        <v>524.17146000000002</v>
      </c>
    </row>
    <row r="6462" spans="1:12" x14ac:dyDescent="0.2">
      <c r="A6462" s="2" t="s">
        <v>286</v>
      </c>
      <c r="B6462" s="2" t="s">
        <v>74</v>
      </c>
      <c r="C6462" s="2">
        <v>0</v>
      </c>
      <c r="D6462" s="2">
        <v>0</v>
      </c>
      <c r="F6462" s="2">
        <v>28.585799999999999</v>
      </c>
      <c r="G6462" s="2">
        <v>9.3247499999999999</v>
      </c>
      <c r="I6462" s="2">
        <v>0</v>
      </c>
      <c r="K6462" s="2">
        <v>28.585799999999999</v>
      </c>
      <c r="L6462" s="2">
        <v>9.3247499999999999</v>
      </c>
    </row>
    <row r="6463" spans="1:12" x14ac:dyDescent="0.2">
      <c r="A6463" s="2" t="s">
        <v>286</v>
      </c>
      <c r="B6463" s="2" t="s">
        <v>42</v>
      </c>
      <c r="C6463" s="2">
        <v>0</v>
      </c>
      <c r="D6463" s="2">
        <v>0</v>
      </c>
      <c r="F6463" s="2">
        <v>28.5</v>
      </c>
      <c r="G6463" s="2">
        <v>0</v>
      </c>
      <c r="I6463" s="2">
        <v>0</v>
      </c>
      <c r="K6463" s="2">
        <v>136.28210000000001</v>
      </c>
      <c r="L6463" s="2">
        <v>41.678789999999999</v>
      </c>
    </row>
    <row r="6464" spans="1:12" x14ac:dyDescent="0.2">
      <c r="A6464" s="2" t="s">
        <v>286</v>
      </c>
      <c r="B6464" s="2" t="s">
        <v>43</v>
      </c>
      <c r="C6464" s="2">
        <v>0</v>
      </c>
      <c r="D6464" s="2">
        <v>0</v>
      </c>
      <c r="F6464" s="2">
        <v>14.272690000000001</v>
      </c>
      <c r="G6464" s="2">
        <v>73.539969999999997</v>
      </c>
      <c r="I6464" s="2">
        <v>92.276250000000005</v>
      </c>
      <c r="K6464" s="2">
        <v>308.71893999999998</v>
      </c>
      <c r="L6464" s="2">
        <v>270.66016000000002</v>
      </c>
    </row>
    <row r="6465" spans="1:12" x14ac:dyDescent="0.2">
      <c r="A6465" s="2" t="s">
        <v>286</v>
      </c>
      <c r="B6465" s="2" t="s">
        <v>44</v>
      </c>
      <c r="C6465" s="2">
        <v>63.852609999999999</v>
      </c>
      <c r="D6465" s="2">
        <v>0</v>
      </c>
      <c r="F6465" s="2">
        <v>1552.7975799999999</v>
      </c>
      <c r="G6465" s="2">
        <v>715.27075000000002</v>
      </c>
      <c r="I6465" s="2">
        <v>783.99662999999998</v>
      </c>
      <c r="K6465" s="2">
        <v>10412.93016</v>
      </c>
      <c r="L6465" s="2">
        <v>5228.2878300000002</v>
      </c>
    </row>
    <row r="6466" spans="1:12" x14ac:dyDescent="0.2">
      <c r="A6466" s="2" t="s">
        <v>286</v>
      </c>
      <c r="B6466" s="2" t="s">
        <v>10</v>
      </c>
      <c r="C6466" s="2">
        <v>157.39974000000001</v>
      </c>
      <c r="D6466" s="2">
        <v>333.62069000000002</v>
      </c>
      <c r="F6466" s="2">
        <v>7186.6641900000004</v>
      </c>
      <c r="G6466" s="2">
        <v>6052.1169099999997</v>
      </c>
      <c r="I6466" s="2">
        <v>3357.7065699999998</v>
      </c>
      <c r="K6466" s="2">
        <v>40780.294699999999</v>
      </c>
      <c r="L6466" s="2">
        <v>23321.614239999999</v>
      </c>
    </row>
    <row r="6467" spans="1:12" x14ac:dyDescent="0.2">
      <c r="A6467" s="2" t="s">
        <v>286</v>
      </c>
      <c r="B6467" s="2" t="s">
        <v>76</v>
      </c>
      <c r="C6467" s="2">
        <v>0</v>
      </c>
      <c r="D6467" s="2">
        <v>0</v>
      </c>
      <c r="F6467" s="2">
        <v>448.14</v>
      </c>
      <c r="G6467" s="2">
        <v>753.90225999999996</v>
      </c>
      <c r="I6467" s="2">
        <v>0</v>
      </c>
      <c r="K6467" s="2">
        <v>2557.9875099999999</v>
      </c>
      <c r="L6467" s="2">
        <v>1169.29288</v>
      </c>
    </row>
    <row r="6468" spans="1:12" x14ac:dyDescent="0.2">
      <c r="A6468" s="2" t="s">
        <v>286</v>
      </c>
      <c r="B6468" s="2" t="s">
        <v>77</v>
      </c>
      <c r="C6468" s="2">
        <v>0</v>
      </c>
      <c r="D6468" s="2">
        <v>0</v>
      </c>
      <c r="F6468" s="2">
        <v>0</v>
      </c>
      <c r="G6468" s="2">
        <v>0</v>
      </c>
      <c r="I6468" s="2">
        <v>0</v>
      </c>
      <c r="K6468" s="2">
        <v>0</v>
      </c>
      <c r="L6468" s="2">
        <v>0</v>
      </c>
    </row>
    <row r="6469" spans="1:12" x14ac:dyDescent="0.2">
      <c r="A6469" s="2" t="s">
        <v>286</v>
      </c>
      <c r="B6469" s="2" t="s">
        <v>16</v>
      </c>
      <c r="C6469" s="2">
        <v>56.856499999999997</v>
      </c>
      <c r="D6469" s="2">
        <v>345.88607000000002</v>
      </c>
      <c r="F6469" s="2">
        <v>8434.9354299999995</v>
      </c>
      <c r="G6469" s="2">
        <v>9321.5319899999995</v>
      </c>
      <c r="I6469" s="2">
        <v>11708.970660000001</v>
      </c>
      <c r="K6469" s="2">
        <v>59959.10153</v>
      </c>
      <c r="L6469" s="2">
        <v>64580.493029999998</v>
      </c>
    </row>
    <row r="6470" spans="1:12" x14ac:dyDescent="0.2">
      <c r="A6470" s="2" t="s">
        <v>286</v>
      </c>
      <c r="B6470" s="2" t="s">
        <v>46</v>
      </c>
      <c r="C6470" s="2">
        <v>0</v>
      </c>
      <c r="D6470" s="2">
        <v>21.19</v>
      </c>
      <c r="F6470" s="2">
        <v>345.95407</v>
      </c>
      <c r="G6470" s="2">
        <v>472.94646999999998</v>
      </c>
      <c r="I6470" s="2">
        <v>126.15419</v>
      </c>
      <c r="K6470" s="2">
        <v>1360.12194</v>
      </c>
      <c r="L6470" s="2">
        <v>1220.7712899999999</v>
      </c>
    </row>
    <row r="6471" spans="1:12" x14ac:dyDescent="0.2">
      <c r="A6471" s="2" t="s">
        <v>286</v>
      </c>
      <c r="B6471" s="2" t="s">
        <v>11</v>
      </c>
      <c r="C6471" s="2">
        <v>12497.38726</v>
      </c>
      <c r="D6471" s="2">
        <v>9665.5560399999995</v>
      </c>
      <c r="F6471" s="2">
        <v>231182.26217</v>
      </c>
      <c r="G6471" s="2">
        <v>146911.69991</v>
      </c>
      <c r="I6471" s="2">
        <v>135727.36261000001</v>
      </c>
      <c r="K6471" s="2">
        <v>1386189.22049</v>
      </c>
      <c r="L6471" s="2">
        <v>845724.06579999998</v>
      </c>
    </row>
    <row r="6472" spans="1:12" x14ac:dyDescent="0.2">
      <c r="A6472" s="2" t="s">
        <v>286</v>
      </c>
      <c r="B6472" s="2" t="s">
        <v>25</v>
      </c>
      <c r="C6472" s="2">
        <v>717.10911999999996</v>
      </c>
      <c r="D6472" s="2">
        <v>649.03438000000006</v>
      </c>
      <c r="F6472" s="2">
        <v>36060.217900000003</v>
      </c>
      <c r="G6472" s="2">
        <v>21165.449720000001</v>
      </c>
      <c r="I6472" s="2">
        <v>14511.06746</v>
      </c>
      <c r="K6472" s="2">
        <v>160949.67731999999</v>
      </c>
      <c r="L6472" s="2">
        <v>110908.22500999999</v>
      </c>
    </row>
    <row r="6473" spans="1:12" x14ac:dyDescent="0.2">
      <c r="A6473" s="2" t="s">
        <v>286</v>
      </c>
      <c r="B6473" s="2" t="s">
        <v>47</v>
      </c>
      <c r="C6473" s="2">
        <v>0</v>
      </c>
      <c r="D6473" s="2">
        <v>0</v>
      </c>
      <c r="F6473" s="2">
        <v>22.7502</v>
      </c>
      <c r="G6473" s="2">
        <v>0</v>
      </c>
      <c r="I6473" s="2">
        <v>27.788160000000001</v>
      </c>
      <c r="K6473" s="2">
        <v>376.5598</v>
      </c>
      <c r="L6473" s="2">
        <v>99.892160000000004</v>
      </c>
    </row>
    <row r="6474" spans="1:12" x14ac:dyDescent="0.2">
      <c r="A6474" s="2" t="s">
        <v>286</v>
      </c>
      <c r="B6474" s="2" t="s">
        <v>48</v>
      </c>
      <c r="C6474" s="2">
        <v>39.11206</v>
      </c>
      <c r="D6474" s="2">
        <v>0</v>
      </c>
      <c r="F6474" s="2">
        <v>106.08934000000001</v>
      </c>
      <c r="G6474" s="2">
        <v>30.835249999999998</v>
      </c>
      <c r="I6474" s="2">
        <v>0</v>
      </c>
      <c r="K6474" s="2">
        <v>635.03062</v>
      </c>
      <c r="L6474" s="2">
        <v>121.54997</v>
      </c>
    </row>
    <row r="6475" spans="1:12" x14ac:dyDescent="0.2">
      <c r="A6475" s="2" t="s">
        <v>286</v>
      </c>
      <c r="B6475" s="2" t="s">
        <v>78</v>
      </c>
      <c r="C6475" s="2">
        <v>0</v>
      </c>
      <c r="D6475" s="2">
        <v>0</v>
      </c>
      <c r="F6475" s="2">
        <v>0</v>
      </c>
      <c r="G6475" s="2">
        <v>0</v>
      </c>
      <c r="I6475" s="2">
        <v>0</v>
      </c>
      <c r="K6475" s="2">
        <v>0</v>
      </c>
      <c r="L6475" s="2">
        <v>0</v>
      </c>
    </row>
    <row r="6476" spans="1:12" x14ac:dyDescent="0.2">
      <c r="A6476" s="2" t="s">
        <v>286</v>
      </c>
      <c r="B6476" s="2" t="s">
        <v>62</v>
      </c>
      <c r="C6476" s="2">
        <v>10.9008</v>
      </c>
      <c r="D6476" s="2">
        <v>0</v>
      </c>
      <c r="F6476" s="2">
        <v>252.99234000000001</v>
      </c>
      <c r="G6476" s="2">
        <v>4.4477099999999998</v>
      </c>
      <c r="I6476" s="2">
        <v>5.0230399999999999</v>
      </c>
      <c r="K6476" s="2">
        <v>1407.6381100000001</v>
      </c>
      <c r="L6476" s="2">
        <v>294.28507999999999</v>
      </c>
    </row>
    <row r="6477" spans="1:12" x14ac:dyDescent="0.2">
      <c r="A6477" s="2" t="s">
        <v>286</v>
      </c>
      <c r="B6477" s="2" t="s">
        <v>12</v>
      </c>
      <c r="C6477" s="2">
        <v>92.388000000000005</v>
      </c>
      <c r="D6477" s="2">
        <v>78.147720000000007</v>
      </c>
      <c r="F6477" s="2">
        <v>2219.9517000000001</v>
      </c>
      <c r="G6477" s="2">
        <v>1063.9760100000001</v>
      </c>
      <c r="I6477" s="2">
        <v>670.95812000000001</v>
      </c>
      <c r="K6477" s="2">
        <v>11485.51636</v>
      </c>
      <c r="L6477" s="2">
        <v>6724.5644199999997</v>
      </c>
    </row>
    <row r="6478" spans="1:12" x14ac:dyDescent="0.2">
      <c r="A6478" s="2" t="s">
        <v>286</v>
      </c>
      <c r="B6478" s="2" t="s">
        <v>79</v>
      </c>
      <c r="C6478" s="2">
        <v>0</v>
      </c>
      <c r="D6478" s="2">
        <v>0</v>
      </c>
      <c r="F6478" s="2">
        <v>0</v>
      </c>
      <c r="G6478" s="2">
        <v>245.10102000000001</v>
      </c>
      <c r="I6478" s="2">
        <v>0</v>
      </c>
      <c r="K6478" s="2">
        <v>38.856940000000002</v>
      </c>
      <c r="L6478" s="2">
        <v>633.61283000000003</v>
      </c>
    </row>
    <row r="6479" spans="1:12" x14ac:dyDescent="0.2">
      <c r="A6479" s="2" t="s">
        <v>286</v>
      </c>
      <c r="B6479" s="2" t="s">
        <v>80</v>
      </c>
      <c r="C6479" s="2">
        <v>0</v>
      </c>
      <c r="D6479" s="2">
        <v>0</v>
      </c>
      <c r="F6479" s="2">
        <v>0</v>
      </c>
      <c r="G6479" s="2">
        <v>0</v>
      </c>
      <c r="I6479" s="2">
        <v>103.13466</v>
      </c>
      <c r="K6479" s="2">
        <v>0</v>
      </c>
      <c r="L6479" s="2">
        <v>103.13466</v>
      </c>
    </row>
    <row r="6480" spans="1:12" x14ac:dyDescent="0.2">
      <c r="A6480" s="2" t="s">
        <v>286</v>
      </c>
      <c r="B6480" s="2" t="s">
        <v>63</v>
      </c>
      <c r="C6480" s="2">
        <v>0</v>
      </c>
      <c r="D6480" s="2">
        <v>0</v>
      </c>
      <c r="F6480" s="2">
        <v>273.39722999999998</v>
      </c>
      <c r="G6480" s="2">
        <v>26.251460000000002</v>
      </c>
      <c r="I6480" s="2">
        <v>79.319209999999998</v>
      </c>
      <c r="K6480" s="2">
        <v>1540.6916000000001</v>
      </c>
      <c r="L6480" s="2">
        <v>1392.0182199999999</v>
      </c>
    </row>
    <row r="6481" spans="1:12" x14ac:dyDescent="0.2">
      <c r="A6481" s="2" t="s">
        <v>286</v>
      </c>
      <c r="B6481" s="2" t="s">
        <v>26</v>
      </c>
      <c r="C6481" s="2">
        <v>0</v>
      </c>
      <c r="D6481" s="2">
        <v>0</v>
      </c>
      <c r="F6481" s="2">
        <v>145.20177000000001</v>
      </c>
      <c r="G6481" s="2">
        <v>69.059200000000004</v>
      </c>
      <c r="I6481" s="2">
        <v>0</v>
      </c>
      <c r="K6481" s="2">
        <v>677.68858</v>
      </c>
      <c r="L6481" s="2">
        <v>234.41182000000001</v>
      </c>
    </row>
    <row r="6482" spans="1:12" x14ac:dyDescent="0.2">
      <c r="A6482" s="2" t="s">
        <v>286</v>
      </c>
      <c r="B6482" s="2" t="s">
        <v>49</v>
      </c>
      <c r="C6482" s="2">
        <v>180.85</v>
      </c>
      <c r="D6482" s="2">
        <v>22.297260000000001</v>
      </c>
      <c r="F6482" s="2">
        <v>1124.7833800000001</v>
      </c>
      <c r="G6482" s="2">
        <v>774.58684000000005</v>
      </c>
      <c r="I6482" s="2">
        <v>1072.66156</v>
      </c>
      <c r="K6482" s="2">
        <v>7392.7947100000001</v>
      </c>
      <c r="L6482" s="2">
        <v>5682.9929899999997</v>
      </c>
    </row>
    <row r="6483" spans="1:12" x14ac:dyDescent="0.2">
      <c r="A6483" s="2" t="s">
        <v>286</v>
      </c>
      <c r="B6483" s="2" t="s">
        <v>13</v>
      </c>
      <c r="C6483" s="2">
        <v>2910.0407799999998</v>
      </c>
      <c r="D6483" s="2">
        <v>376.858</v>
      </c>
      <c r="F6483" s="2">
        <v>39445.89993</v>
      </c>
      <c r="G6483" s="2">
        <v>11780.710639999999</v>
      </c>
      <c r="I6483" s="2">
        <v>12089.53037</v>
      </c>
      <c r="K6483" s="2">
        <v>164077.98684999999</v>
      </c>
      <c r="L6483" s="2">
        <v>73734.928610000003</v>
      </c>
    </row>
    <row r="6484" spans="1:12" x14ac:dyDescent="0.2">
      <c r="A6484" s="2" t="s">
        <v>286</v>
      </c>
      <c r="B6484" s="2" t="s">
        <v>27</v>
      </c>
      <c r="C6484" s="2">
        <v>302.17766</v>
      </c>
      <c r="D6484" s="2">
        <v>144.94306</v>
      </c>
      <c r="F6484" s="2">
        <v>3862.90229</v>
      </c>
      <c r="G6484" s="2">
        <v>2707.6049699999999</v>
      </c>
      <c r="I6484" s="2">
        <v>1702.6184599999999</v>
      </c>
      <c r="K6484" s="2">
        <v>28117.170679999999</v>
      </c>
      <c r="L6484" s="2">
        <v>15919.064630000001</v>
      </c>
    </row>
    <row r="6485" spans="1:12" x14ac:dyDescent="0.2">
      <c r="A6485" s="2" t="s">
        <v>286</v>
      </c>
      <c r="B6485" s="2" t="s">
        <v>81</v>
      </c>
      <c r="C6485" s="2">
        <v>0</v>
      </c>
      <c r="D6485" s="2">
        <v>0</v>
      </c>
      <c r="F6485" s="2">
        <v>974.91985</v>
      </c>
      <c r="G6485" s="2">
        <v>241.16107</v>
      </c>
      <c r="I6485" s="2">
        <v>756.37913000000003</v>
      </c>
      <c r="K6485" s="2">
        <v>4921.6076899999998</v>
      </c>
      <c r="L6485" s="2">
        <v>2746.9549999999999</v>
      </c>
    </row>
    <row r="6486" spans="1:12" x14ac:dyDescent="0.2">
      <c r="A6486" s="2" t="s">
        <v>286</v>
      </c>
      <c r="B6486" s="2" t="s">
        <v>50</v>
      </c>
      <c r="C6486" s="2">
        <v>114.05</v>
      </c>
      <c r="D6486" s="2">
        <v>0</v>
      </c>
      <c r="F6486" s="2">
        <v>855.75800000000004</v>
      </c>
      <c r="G6486" s="2">
        <v>677.09439999999995</v>
      </c>
      <c r="I6486" s="2">
        <v>309.95224999999999</v>
      </c>
      <c r="K6486" s="2">
        <v>10764.98682</v>
      </c>
      <c r="L6486" s="2">
        <v>2375.0798100000002</v>
      </c>
    </row>
    <row r="6487" spans="1:12" x14ac:dyDescent="0.2">
      <c r="A6487" s="2" t="s">
        <v>286</v>
      </c>
      <c r="B6487" s="2" t="s">
        <v>28</v>
      </c>
      <c r="C6487" s="2">
        <v>263.27742000000001</v>
      </c>
      <c r="D6487" s="2">
        <v>27.997340000000001</v>
      </c>
      <c r="F6487" s="2">
        <v>4518.1331899999996</v>
      </c>
      <c r="G6487" s="2">
        <v>3324.6119399999998</v>
      </c>
      <c r="I6487" s="2">
        <v>2380.42875</v>
      </c>
      <c r="K6487" s="2">
        <v>32675.292529999999</v>
      </c>
      <c r="L6487" s="2">
        <v>19744.380710000001</v>
      </c>
    </row>
    <row r="6488" spans="1:12" x14ac:dyDescent="0.2">
      <c r="A6488" s="2" t="s">
        <v>286</v>
      </c>
      <c r="B6488" s="2" t="s">
        <v>51</v>
      </c>
      <c r="C6488" s="2">
        <v>0</v>
      </c>
      <c r="D6488" s="2">
        <v>0</v>
      </c>
      <c r="F6488" s="2">
        <v>9.0604300000000002</v>
      </c>
      <c r="G6488" s="2">
        <v>0</v>
      </c>
      <c r="I6488" s="2">
        <v>0</v>
      </c>
      <c r="K6488" s="2">
        <v>261.32778999999999</v>
      </c>
      <c r="L6488" s="2">
        <v>0</v>
      </c>
    </row>
    <row r="6489" spans="1:12" x14ac:dyDescent="0.2">
      <c r="A6489" s="2" t="s">
        <v>286</v>
      </c>
      <c r="B6489" s="2" t="s">
        <v>29</v>
      </c>
      <c r="C6489" s="2">
        <v>34.473599999999998</v>
      </c>
      <c r="D6489" s="2">
        <v>190.45658</v>
      </c>
      <c r="F6489" s="2">
        <v>8687.6578200000004</v>
      </c>
      <c r="G6489" s="2">
        <v>7196.7899500000003</v>
      </c>
      <c r="I6489" s="2">
        <v>7192.6443099999997</v>
      </c>
      <c r="K6489" s="2">
        <v>72441.782579999999</v>
      </c>
      <c r="L6489" s="2">
        <v>71776.370179999998</v>
      </c>
    </row>
    <row r="6490" spans="1:12" x14ac:dyDescent="0.2">
      <c r="A6490" s="2" t="s">
        <v>286</v>
      </c>
      <c r="B6490" s="2" t="s">
        <v>82</v>
      </c>
      <c r="C6490" s="2">
        <v>82.889799999999994</v>
      </c>
      <c r="D6490" s="2">
        <v>197.05860999999999</v>
      </c>
      <c r="F6490" s="2">
        <v>3532.4967200000001</v>
      </c>
      <c r="G6490" s="2">
        <v>4047.1366699999999</v>
      </c>
      <c r="I6490" s="2">
        <v>5135.9679699999997</v>
      </c>
      <c r="K6490" s="2">
        <v>20220.045539999999</v>
      </c>
      <c r="L6490" s="2">
        <v>19572.336230000001</v>
      </c>
    </row>
    <row r="6491" spans="1:12" x14ac:dyDescent="0.2">
      <c r="A6491" s="2" t="s">
        <v>286</v>
      </c>
      <c r="B6491" s="2" t="s">
        <v>83</v>
      </c>
      <c r="C6491" s="2">
        <v>0</v>
      </c>
      <c r="D6491" s="2">
        <v>0</v>
      </c>
      <c r="F6491" s="2">
        <v>0</v>
      </c>
      <c r="G6491" s="2">
        <v>21.731839999999998</v>
      </c>
      <c r="I6491" s="2">
        <v>194.24860000000001</v>
      </c>
      <c r="K6491" s="2">
        <v>240.1078</v>
      </c>
      <c r="L6491" s="2">
        <v>645.36461999999995</v>
      </c>
    </row>
    <row r="6492" spans="1:12" x14ac:dyDescent="0.2">
      <c r="A6492" s="2" t="s">
        <v>286</v>
      </c>
      <c r="B6492" s="2" t="s">
        <v>30</v>
      </c>
      <c r="C6492" s="2">
        <v>0</v>
      </c>
      <c r="D6492" s="2">
        <v>0</v>
      </c>
      <c r="F6492" s="2">
        <v>1003.2262899999999</v>
      </c>
      <c r="G6492" s="2">
        <v>822.07329000000004</v>
      </c>
      <c r="I6492" s="2">
        <v>323.42698999999999</v>
      </c>
      <c r="K6492" s="2">
        <v>7423.5122799999999</v>
      </c>
      <c r="L6492" s="2">
        <v>4812.8087699999996</v>
      </c>
    </row>
    <row r="6493" spans="1:12" x14ac:dyDescent="0.2">
      <c r="A6493" s="2" t="s">
        <v>286</v>
      </c>
      <c r="B6493" s="2" t="s">
        <v>84</v>
      </c>
      <c r="C6493" s="2">
        <v>0</v>
      </c>
      <c r="D6493" s="2">
        <v>0</v>
      </c>
      <c r="F6493" s="2">
        <v>591.69413999999995</v>
      </c>
      <c r="G6493" s="2">
        <v>15.964689999999999</v>
      </c>
      <c r="I6493" s="2">
        <v>402.72487000000001</v>
      </c>
      <c r="K6493" s="2">
        <v>2965.4397899999999</v>
      </c>
      <c r="L6493" s="2">
        <v>2841.80782</v>
      </c>
    </row>
    <row r="6494" spans="1:12" x14ac:dyDescent="0.2">
      <c r="A6494" s="2" t="s">
        <v>286</v>
      </c>
      <c r="B6494" s="2" t="s">
        <v>64</v>
      </c>
      <c r="C6494" s="2">
        <v>0</v>
      </c>
      <c r="D6494" s="2">
        <v>0</v>
      </c>
      <c r="F6494" s="2">
        <v>0</v>
      </c>
      <c r="G6494" s="2">
        <v>71.97681</v>
      </c>
      <c r="I6494" s="2">
        <v>12.1662</v>
      </c>
      <c r="K6494" s="2">
        <v>0</v>
      </c>
      <c r="L6494" s="2">
        <v>84.143010000000004</v>
      </c>
    </row>
    <row r="6495" spans="1:12" x14ac:dyDescent="0.2">
      <c r="A6495" s="2" t="s">
        <v>286</v>
      </c>
      <c r="B6495" s="2" t="s">
        <v>52</v>
      </c>
      <c r="C6495" s="2">
        <v>0</v>
      </c>
      <c r="D6495" s="2">
        <v>0</v>
      </c>
      <c r="F6495" s="2">
        <v>85.048839999999998</v>
      </c>
      <c r="G6495" s="2">
        <v>40.316049999999997</v>
      </c>
      <c r="I6495" s="2">
        <v>68.376999999999995</v>
      </c>
      <c r="K6495" s="2">
        <v>444.67583000000002</v>
      </c>
      <c r="L6495" s="2">
        <v>214.26365999999999</v>
      </c>
    </row>
    <row r="6496" spans="1:12" x14ac:dyDescent="0.2">
      <c r="A6496" s="2" t="s">
        <v>286</v>
      </c>
      <c r="B6496" s="2" t="s">
        <v>31</v>
      </c>
      <c r="C6496" s="2">
        <v>434.24081000000001</v>
      </c>
      <c r="D6496" s="2">
        <v>3664.54189</v>
      </c>
      <c r="F6496" s="2">
        <v>39459.44197</v>
      </c>
      <c r="G6496" s="2">
        <v>6487.7887300000002</v>
      </c>
      <c r="I6496" s="2">
        <v>9693.3958000000002</v>
      </c>
      <c r="K6496" s="2">
        <v>200521.22271</v>
      </c>
      <c r="L6496" s="2">
        <v>66580.54797</v>
      </c>
    </row>
    <row r="6497" spans="1:13" x14ac:dyDescent="0.2">
      <c r="A6497" s="2" t="s">
        <v>286</v>
      </c>
      <c r="B6497" s="2" t="s">
        <v>53</v>
      </c>
      <c r="C6497" s="2">
        <v>54.204470000000001</v>
      </c>
      <c r="D6497" s="2">
        <v>0</v>
      </c>
      <c r="F6497" s="2">
        <v>1272.79782</v>
      </c>
      <c r="G6497" s="2">
        <v>1109.5473</v>
      </c>
      <c r="I6497" s="2">
        <v>1403.0421799999999</v>
      </c>
      <c r="K6497" s="2">
        <v>6617.4909399999997</v>
      </c>
      <c r="L6497" s="2">
        <v>4904.1006699999998</v>
      </c>
    </row>
    <row r="6498" spans="1:13" x14ac:dyDescent="0.2">
      <c r="A6498" s="2" t="s">
        <v>286</v>
      </c>
      <c r="B6498" s="2" t="s">
        <v>86</v>
      </c>
      <c r="C6498" s="2">
        <v>0</v>
      </c>
      <c r="D6498" s="2">
        <v>0</v>
      </c>
      <c r="F6498" s="2">
        <v>0</v>
      </c>
      <c r="G6498" s="2">
        <v>0</v>
      </c>
      <c r="I6498" s="2">
        <v>327.78910000000002</v>
      </c>
      <c r="K6498" s="2">
        <v>395.5557</v>
      </c>
      <c r="L6498" s="2">
        <v>786.61991999999998</v>
      </c>
    </row>
    <row r="6499" spans="1:13" x14ac:dyDescent="0.2">
      <c r="A6499" s="2" t="s">
        <v>286</v>
      </c>
      <c r="B6499" s="2" t="s">
        <v>87</v>
      </c>
      <c r="C6499" s="2">
        <v>0</v>
      </c>
      <c r="D6499" s="2">
        <v>0</v>
      </c>
      <c r="F6499" s="2">
        <v>2.9564300000000001</v>
      </c>
      <c r="G6499" s="2">
        <v>126.8802</v>
      </c>
      <c r="I6499" s="2">
        <v>19.39743</v>
      </c>
      <c r="K6499" s="2">
        <v>18.63335</v>
      </c>
      <c r="L6499" s="2">
        <v>215.21615</v>
      </c>
    </row>
    <row r="6500" spans="1:13" x14ac:dyDescent="0.2">
      <c r="A6500" s="2" t="s">
        <v>286</v>
      </c>
      <c r="B6500" s="2" t="s">
        <v>54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548.90770999999995</v>
      </c>
      <c r="L6500" s="2">
        <v>0</v>
      </c>
    </row>
    <row r="6501" spans="1:13" x14ac:dyDescent="0.2">
      <c r="A6501" s="2" t="s">
        <v>286</v>
      </c>
      <c r="B6501" s="2" t="s">
        <v>55</v>
      </c>
      <c r="C6501" s="2">
        <v>0</v>
      </c>
      <c r="D6501" s="2">
        <v>0</v>
      </c>
      <c r="F6501" s="2">
        <v>0</v>
      </c>
      <c r="G6501" s="2">
        <v>0</v>
      </c>
      <c r="I6501" s="2">
        <v>0</v>
      </c>
      <c r="K6501" s="2">
        <v>212.57570000000001</v>
      </c>
      <c r="L6501" s="2">
        <v>227.98150000000001</v>
      </c>
    </row>
    <row r="6502" spans="1:13" x14ac:dyDescent="0.2">
      <c r="A6502" s="2" t="s">
        <v>286</v>
      </c>
      <c r="B6502" s="2" t="s">
        <v>32</v>
      </c>
      <c r="C6502" s="2">
        <v>20.860569999999999</v>
      </c>
      <c r="D6502" s="2">
        <v>15.06462</v>
      </c>
      <c r="F6502" s="2">
        <v>2319.8402999999998</v>
      </c>
      <c r="G6502" s="2">
        <v>1132.2111600000001</v>
      </c>
      <c r="I6502" s="2">
        <v>2132.8427700000002</v>
      </c>
      <c r="K6502" s="2">
        <v>20632.740119999999</v>
      </c>
      <c r="L6502" s="2">
        <v>10696.626060000001</v>
      </c>
    </row>
    <row r="6503" spans="1:13" x14ac:dyDescent="0.2">
      <c r="A6503" s="2" t="s">
        <v>286</v>
      </c>
      <c r="B6503" s="2" t="s">
        <v>57</v>
      </c>
      <c r="C6503" s="2">
        <v>231.18869000000001</v>
      </c>
      <c r="D6503" s="2">
        <v>1001.86805</v>
      </c>
      <c r="F6503" s="2">
        <v>24128.045419999999</v>
      </c>
      <c r="G6503" s="2">
        <v>33065.987589999997</v>
      </c>
      <c r="I6503" s="2">
        <v>37426.772299999997</v>
      </c>
      <c r="K6503" s="2">
        <v>177201.08910000001</v>
      </c>
      <c r="L6503" s="2">
        <v>144375.32240999999</v>
      </c>
    </row>
    <row r="6504" spans="1:13" x14ac:dyDescent="0.2">
      <c r="A6504" s="2" t="s">
        <v>286</v>
      </c>
      <c r="B6504" s="2" t="s">
        <v>89</v>
      </c>
      <c r="C6504" s="2">
        <v>0</v>
      </c>
      <c r="D6504" s="2">
        <v>8.1</v>
      </c>
      <c r="F6504" s="2">
        <v>420.56801000000002</v>
      </c>
      <c r="G6504" s="2">
        <v>460.70042999999998</v>
      </c>
      <c r="I6504" s="2">
        <v>535.87537999999995</v>
      </c>
      <c r="K6504" s="2">
        <v>3829.15344</v>
      </c>
      <c r="L6504" s="2">
        <v>3505.8266699999999</v>
      </c>
    </row>
    <row r="6505" spans="1:13" x14ac:dyDescent="0.2">
      <c r="A6505" s="2" t="s">
        <v>286</v>
      </c>
      <c r="B6505" s="2" t="s">
        <v>58</v>
      </c>
      <c r="C6505" s="2">
        <v>0</v>
      </c>
      <c r="D6505" s="2">
        <v>0</v>
      </c>
      <c r="F6505" s="2">
        <v>33.622</v>
      </c>
      <c r="G6505" s="2">
        <v>25.359819999999999</v>
      </c>
      <c r="I6505" s="2">
        <v>66.001180000000005</v>
      </c>
      <c r="K6505" s="2">
        <v>190.02234999999999</v>
      </c>
      <c r="L6505" s="2">
        <v>944.93589999999995</v>
      </c>
    </row>
    <row r="6506" spans="1:13" x14ac:dyDescent="0.2">
      <c r="A6506" s="2" t="s">
        <v>286</v>
      </c>
      <c r="B6506" s="2" t="s">
        <v>91</v>
      </c>
      <c r="C6506" s="2">
        <v>0</v>
      </c>
      <c r="D6506" s="2">
        <v>0</v>
      </c>
      <c r="F6506" s="2">
        <v>0</v>
      </c>
      <c r="G6506" s="2">
        <v>0</v>
      </c>
      <c r="I6506" s="2">
        <v>0</v>
      </c>
      <c r="K6506" s="2">
        <v>0</v>
      </c>
      <c r="L6506" s="2">
        <v>0</v>
      </c>
    </row>
    <row r="6507" spans="1:13" x14ac:dyDescent="0.2">
      <c r="A6507" s="2" t="s">
        <v>286</v>
      </c>
      <c r="B6507" s="2" t="s">
        <v>92</v>
      </c>
      <c r="C6507" s="2">
        <v>0</v>
      </c>
      <c r="D6507" s="2">
        <v>0</v>
      </c>
      <c r="F6507" s="2">
        <v>130.40987999999999</v>
      </c>
      <c r="G6507" s="2">
        <v>370.67282999999998</v>
      </c>
      <c r="I6507" s="2">
        <v>154.41338999999999</v>
      </c>
      <c r="K6507" s="2">
        <v>2045.3125600000001</v>
      </c>
      <c r="L6507" s="2">
        <v>722.98325</v>
      </c>
    </row>
    <row r="6508" spans="1:13" x14ac:dyDescent="0.2">
      <c r="A6508" s="4" t="s">
        <v>286</v>
      </c>
      <c r="B6508" s="4" t="s">
        <v>14</v>
      </c>
      <c r="C6508" s="4">
        <v>20942.64918</v>
      </c>
      <c r="D6508" s="4">
        <v>18710.911499999998</v>
      </c>
      <c r="E6508" s="4"/>
      <c r="F6508" s="4">
        <v>502612.27201999997</v>
      </c>
      <c r="G6508" s="4">
        <v>328490.43371999997</v>
      </c>
      <c r="H6508" s="4"/>
      <c r="I6508" s="4">
        <v>315834.58322999999</v>
      </c>
      <c r="J6508" s="4"/>
      <c r="K6508" s="4">
        <v>3012893.8007399999</v>
      </c>
      <c r="L6508" s="4">
        <v>1900380.6838799999</v>
      </c>
      <c r="M6508" s="4"/>
    </row>
    <row r="6509" spans="1:13" x14ac:dyDescent="0.2">
      <c r="A6509" s="2" t="s">
        <v>287</v>
      </c>
      <c r="B6509" s="2" t="s">
        <v>23</v>
      </c>
      <c r="C6509" s="2">
        <v>0</v>
      </c>
      <c r="D6509" s="2">
        <v>0</v>
      </c>
      <c r="F6509" s="2">
        <v>0</v>
      </c>
      <c r="G6509" s="2">
        <v>35.868000000000002</v>
      </c>
      <c r="I6509" s="2">
        <v>9.2609999999999992</v>
      </c>
      <c r="K6509" s="2">
        <v>0</v>
      </c>
      <c r="L6509" s="2">
        <v>71.736000000000004</v>
      </c>
    </row>
    <row r="6510" spans="1:13" x14ac:dyDescent="0.2">
      <c r="A6510" s="2" t="s">
        <v>287</v>
      </c>
      <c r="B6510" s="2" t="s">
        <v>74</v>
      </c>
      <c r="C6510" s="2">
        <v>0</v>
      </c>
      <c r="D6510" s="2">
        <v>0</v>
      </c>
      <c r="F6510" s="2">
        <v>96.92</v>
      </c>
      <c r="G6510" s="2">
        <v>22.75</v>
      </c>
      <c r="I6510" s="2">
        <v>16</v>
      </c>
      <c r="K6510" s="2">
        <v>337.54450000000003</v>
      </c>
      <c r="L6510" s="2">
        <v>88.685000000000002</v>
      </c>
    </row>
    <row r="6511" spans="1:13" x14ac:dyDescent="0.2">
      <c r="A6511" s="2" t="s">
        <v>287</v>
      </c>
      <c r="B6511" s="2" t="s">
        <v>10</v>
      </c>
      <c r="C6511" s="2">
        <v>0</v>
      </c>
      <c r="D6511" s="2">
        <v>0</v>
      </c>
      <c r="F6511" s="2">
        <v>0</v>
      </c>
      <c r="G6511" s="2">
        <v>0</v>
      </c>
      <c r="I6511" s="2">
        <v>0</v>
      </c>
      <c r="K6511" s="2">
        <v>0</v>
      </c>
      <c r="L6511" s="2">
        <v>13.70457</v>
      </c>
    </row>
    <row r="6512" spans="1:13" x14ac:dyDescent="0.2">
      <c r="A6512" s="2" t="s">
        <v>287</v>
      </c>
      <c r="B6512" s="2" t="s">
        <v>11</v>
      </c>
      <c r="C6512" s="2">
        <v>0</v>
      </c>
      <c r="D6512" s="2">
        <v>0</v>
      </c>
      <c r="F6512" s="2">
        <v>0</v>
      </c>
      <c r="G6512" s="2">
        <v>38.784999999999997</v>
      </c>
      <c r="I6512" s="2">
        <v>0</v>
      </c>
      <c r="K6512" s="2">
        <v>0</v>
      </c>
      <c r="L6512" s="2">
        <v>65.192999999999998</v>
      </c>
    </row>
    <row r="6513" spans="1:13" x14ac:dyDescent="0.2">
      <c r="A6513" s="2" t="s">
        <v>287</v>
      </c>
      <c r="B6513" s="2" t="s">
        <v>63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0</v>
      </c>
      <c r="L6513" s="2">
        <v>0</v>
      </c>
    </row>
    <row r="6514" spans="1:13" x14ac:dyDescent="0.2">
      <c r="A6514" s="2" t="s">
        <v>287</v>
      </c>
      <c r="B6514" s="2" t="s">
        <v>13</v>
      </c>
      <c r="C6514" s="2">
        <v>0</v>
      </c>
      <c r="D6514" s="2">
        <v>0</v>
      </c>
      <c r="F6514" s="2">
        <v>0</v>
      </c>
      <c r="G6514" s="2">
        <v>0</v>
      </c>
      <c r="I6514" s="2">
        <v>0</v>
      </c>
      <c r="K6514" s="2">
        <v>0</v>
      </c>
      <c r="L6514" s="2">
        <v>0</v>
      </c>
    </row>
    <row r="6515" spans="1:13" x14ac:dyDescent="0.2">
      <c r="A6515" s="2" t="s">
        <v>287</v>
      </c>
      <c r="B6515" s="2" t="s">
        <v>53</v>
      </c>
      <c r="C6515" s="2">
        <v>0</v>
      </c>
      <c r="D6515" s="2">
        <v>0</v>
      </c>
      <c r="F6515" s="2">
        <v>0</v>
      </c>
      <c r="G6515" s="2">
        <v>0</v>
      </c>
      <c r="I6515" s="2">
        <v>0</v>
      </c>
      <c r="K6515" s="2">
        <v>0</v>
      </c>
      <c r="L6515" s="2">
        <v>0</v>
      </c>
    </row>
    <row r="6516" spans="1:13" x14ac:dyDescent="0.2">
      <c r="A6516" s="2" t="s">
        <v>287</v>
      </c>
      <c r="B6516" s="2" t="s">
        <v>56</v>
      </c>
      <c r="C6516" s="2">
        <v>0</v>
      </c>
      <c r="D6516" s="2">
        <v>0</v>
      </c>
      <c r="F6516" s="2">
        <v>0</v>
      </c>
      <c r="G6516" s="2">
        <v>0</v>
      </c>
      <c r="I6516" s="2">
        <v>15.2218</v>
      </c>
      <c r="K6516" s="2">
        <v>13.384</v>
      </c>
      <c r="L6516" s="2">
        <v>15.2218</v>
      </c>
    </row>
    <row r="6517" spans="1:13" x14ac:dyDescent="0.2">
      <c r="A6517" s="4" t="s">
        <v>287</v>
      </c>
      <c r="B6517" s="4" t="s">
        <v>14</v>
      </c>
      <c r="C6517" s="4">
        <v>0</v>
      </c>
      <c r="D6517" s="4">
        <v>0</v>
      </c>
      <c r="E6517" s="4"/>
      <c r="F6517" s="4">
        <v>96.92</v>
      </c>
      <c r="G6517" s="4">
        <v>97.403000000000006</v>
      </c>
      <c r="H6517" s="4"/>
      <c r="I6517" s="4">
        <v>40.482799999999997</v>
      </c>
      <c r="J6517" s="4"/>
      <c r="K6517" s="4">
        <v>350.92849999999999</v>
      </c>
      <c r="L6517" s="4">
        <v>254.54037</v>
      </c>
      <c r="M6517" s="4"/>
    </row>
    <row r="6518" spans="1:13" x14ac:dyDescent="0.2">
      <c r="A6518" s="2" t="s">
        <v>288</v>
      </c>
      <c r="B6518" s="2" t="s">
        <v>9</v>
      </c>
      <c r="C6518" s="2">
        <v>0</v>
      </c>
      <c r="D6518" s="2">
        <v>0</v>
      </c>
      <c r="F6518" s="2">
        <v>0</v>
      </c>
      <c r="G6518" s="2">
        <v>0</v>
      </c>
      <c r="I6518" s="2">
        <v>0</v>
      </c>
      <c r="K6518" s="2">
        <v>0</v>
      </c>
      <c r="L6518" s="2">
        <v>0</v>
      </c>
    </row>
    <row r="6519" spans="1:13" x14ac:dyDescent="0.2">
      <c r="A6519" s="2" t="s">
        <v>288</v>
      </c>
      <c r="B6519" s="2" t="s">
        <v>22</v>
      </c>
      <c r="C6519" s="2">
        <v>0</v>
      </c>
      <c r="D6519" s="2">
        <v>0</v>
      </c>
      <c r="F6519" s="2">
        <v>0</v>
      </c>
      <c r="G6519" s="2">
        <v>0</v>
      </c>
      <c r="I6519" s="2">
        <v>0</v>
      </c>
      <c r="K6519" s="2">
        <v>0</v>
      </c>
      <c r="L6519" s="2">
        <v>31.7484</v>
      </c>
    </row>
    <row r="6520" spans="1:13" x14ac:dyDescent="0.2">
      <c r="A6520" s="2" t="s">
        <v>288</v>
      </c>
      <c r="B6520" s="2" t="s">
        <v>24</v>
      </c>
      <c r="C6520" s="2">
        <v>0</v>
      </c>
      <c r="D6520" s="2">
        <v>0</v>
      </c>
      <c r="F6520" s="2">
        <v>0</v>
      </c>
      <c r="G6520" s="2">
        <v>0</v>
      </c>
      <c r="I6520" s="2">
        <v>0</v>
      </c>
      <c r="K6520" s="2">
        <v>106.71165000000001</v>
      </c>
      <c r="L6520" s="2">
        <v>0</v>
      </c>
    </row>
    <row r="6521" spans="1:13" x14ac:dyDescent="0.2">
      <c r="A6521" s="2" t="s">
        <v>288</v>
      </c>
      <c r="B6521" s="2" t="s">
        <v>11</v>
      </c>
      <c r="C6521" s="2">
        <v>0</v>
      </c>
      <c r="D6521" s="2">
        <v>0</v>
      </c>
      <c r="F6521" s="2">
        <v>70.021990000000002</v>
      </c>
      <c r="G6521" s="2">
        <v>80.858279999999993</v>
      </c>
      <c r="I6521" s="2">
        <v>42.669930000000001</v>
      </c>
      <c r="K6521" s="2">
        <v>234.87173999999999</v>
      </c>
      <c r="L6521" s="2">
        <v>249.09504000000001</v>
      </c>
    </row>
    <row r="6522" spans="1:13" x14ac:dyDescent="0.2">
      <c r="A6522" s="2" t="s">
        <v>288</v>
      </c>
      <c r="B6522" s="2" t="s">
        <v>12</v>
      </c>
      <c r="C6522" s="2">
        <v>0</v>
      </c>
      <c r="D6522" s="2">
        <v>0</v>
      </c>
      <c r="F6522" s="2">
        <v>0</v>
      </c>
      <c r="G6522" s="2">
        <v>9.8333399999999997</v>
      </c>
      <c r="I6522" s="2">
        <v>0</v>
      </c>
      <c r="K6522" s="2">
        <v>0</v>
      </c>
      <c r="L6522" s="2">
        <v>9.8333399999999997</v>
      </c>
    </row>
    <row r="6523" spans="1:13" x14ac:dyDescent="0.2">
      <c r="A6523" s="2" t="s">
        <v>288</v>
      </c>
      <c r="B6523" s="2" t="s">
        <v>13</v>
      </c>
      <c r="C6523" s="2">
        <v>0</v>
      </c>
      <c r="D6523" s="2">
        <v>0</v>
      </c>
      <c r="F6523" s="2">
        <v>0</v>
      </c>
      <c r="G6523" s="2">
        <v>0</v>
      </c>
      <c r="I6523" s="2">
        <v>0</v>
      </c>
      <c r="K6523" s="2">
        <v>8.0638799999999993</v>
      </c>
      <c r="L6523" s="2">
        <v>5910.8133500000004</v>
      </c>
    </row>
    <row r="6524" spans="1:13" x14ac:dyDescent="0.2">
      <c r="A6524" s="2" t="s">
        <v>288</v>
      </c>
      <c r="B6524" s="2" t="s">
        <v>53</v>
      </c>
      <c r="C6524" s="2">
        <v>40.761740000000003</v>
      </c>
      <c r="D6524" s="2">
        <v>7.9903399999999998</v>
      </c>
      <c r="F6524" s="2">
        <v>508.26857999999999</v>
      </c>
      <c r="G6524" s="2">
        <v>676.38666999999998</v>
      </c>
      <c r="I6524" s="2">
        <v>216.49042</v>
      </c>
      <c r="K6524" s="2">
        <v>1846.0771400000001</v>
      </c>
      <c r="L6524" s="2">
        <v>1787.90608</v>
      </c>
    </row>
    <row r="6525" spans="1:13" x14ac:dyDescent="0.2">
      <c r="A6525" s="4" t="s">
        <v>288</v>
      </c>
      <c r="B6525" s="4" t="s">
        <v>14</v>
      </c>
      <c r="C6525" s="4">
        <v>40.761740000000003</v>
      </c>
      <c r="D6525" s="4">
        <v>7.9903399999999998</v>
      </c>
      <c r="E6525" s="4"/>
      <c r="F6525" s="4">
        <v>578.29057</v>
      </c>
      <c r="G6525" s="4">
        <v>767.07829000000004</v>
      </c>
      <c r="H6525" s="4"/>
      <c r="I6525" s="4">
        <v>259.16034999999999</v>
      </c>
      <c r="J6525" s="4"/>
      <c r="K6525" s="4">
        <v>2195.7244099999998</v>
      </c>
      <c r="L6525" s="4">
        <v>7989.3962099999999</v>
      </c>
      <c r="M6525" s="4"/>
    </row>
    <row r="6526" spans="1:13" x14ac:dyDescent="0.2">
      <c r="A6526" s="2" t="s">
        <v>289</v>
      </c>
      <c r="B6526" s="2" t="s">
        <v>44</v>
      </c>
      <c r="C6526" s="2">
        <v>0</v>
      </c>
      <c r="D6526" s="2">
        <v>0</v>
      </c>
      <c r="F6526" s="2">
        <v>0</v>
      </c>
      <c r="G6526" s="2">
        <v>0</v>
      </c>
      <c r="I6526" s="2">
        <v>0</v>
      </c>
      <c r="K6526" s="2">
        <v>7.7083500000000003</v>
      </c>
      <c r="L6526" s="2">
        <v>4.3628600000000004</v>
      </c>
    </row>
    <row r="6527" spans="1:13" x14ac:dyDescent="0.2">
      <c r="A6527" s="2" t="s">
        <v>289</v>
      </c>
      <c r="B6527" s="2" t="s">
        <v>11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5.0340400000000001</v>
      </c>
      <c r="L6527" s="2">
        <v>0</v>
      </c>
    </row>
    <row r="6528" spans="1:13" x14ac:dyDescent="0.2">
      <c r="A6528" s="2" t="s">
        <v>289</v>
      </c>
      <c r="B6528" s="2" t="s">
        <v>49</v>
      </c>
      <c r="C6528" s="2">
        <v>0</v>
      </c>
      <c r="D6528" s="2">
        <v>0</v>
      </c>
      <c r="F6528" s="2">
        <v>0</v>
      </c>
      <c r="G6528" s="2">
        <v>0</v>
      </c>
      <c r="I6528" s="2">
        <v>3.2827099999999998</v>
      </c>
      <c r="K6528" s="2">
        <v>0</v>
      </c>
      <c r="L6528" s="2">
        <v>3.4722599999999999</v>
      </c>
    </row>
    <row r="6529" spans="1:13" x14ac:dyDescent="0.2">
      <c r="A6529" s="2" t="s">
        <v>289</v>
      </c>
      <c r="B6529" s="2" t="s">
        <v>13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4.1853600000000002</v>
      </c>
      <c r="L6529" s="2">
        <v>3.0068299999999999</v>
      </c>
    </row>
    <row r="6530" spans="1:13" x14ac:dyDescent="0.2">
      <c r="A6530" s="4" t="s">
        <v>289</v>
      </c>
      <c r="B6530" s="4" t="s">
        <v>14</v>
      </c>
      <c r="C6530" s="4">
        <v>0</v>
      </c>
      <c r="D6530" s="4">
        <v>0</v>
      </c>
      <c r="E6530" s="4"/>
      <c r="F6530" s="4">
        <v>0</v>
      </c>
      <c r="G6530" s="4">
        <v>0</v>
      </c>
      <c r="H6530" s="4"/>
      <c r="I6530" s="4">
        <v>3.2827099999999998</v>
      </c>
      <c r="J6530" s="4"/>
      <c r="K6530" s="4">
        <v>16.92775</v>
      </c>
      <c r="L6530" s="4">
        <v>10.841950000000001</v>
      </c>
      <c r="M6530" s="4"/>
    </row>
    <row r="6531" spans="1:13" x14ac:dyDescent="0.2">
      <c r="A6531" s="2" t="s">
        <v>290</v>
      </c>
      <c r="B6531" s="2" t="s">
        <v>10</v>
      </c>
      <c r="C6531" s="2">
        <v>0</v>
      </c>
      <c r="D6531" s="2">
        <v>0</v>
      </c>
      <c r="F6531" s="2">
        <v>0</v>
      </c>
      <c r="G6531" s="2">
        <v>32.595999999999997</v>
      </c>
      <c r="I6531" s="2">
        <v>0</v>
      </c>
      <c r="K6531" s="2">
        <v>29.722000000000001</v>
      </c>
      <c r="L6531" s="2">
        <v>32.595999999999997</v>
      </c>
    </row>
    <row r="6532" spans="1:13" x14ac:dyDescent="0.2">
      <c r="A6532" s="2" t="s">
        <v>290</v>
      </c>
      <c r="B6532" s="2" t="s">
        <v>11</v>
      </c>
      <c r="C6532" s="2">
        <v>0</v>
      </c>
      <c r="D6532" s="2">
        <v>0</v>
      </c>
      <c r="F6532" s="2">
        <v>101.70112</v>
      </c>
      <c r="G6532" s="2">
        <v>23.2256</v>
      </c>
      <c r="I6532" s="2">
        <v>0</v>
      </c>
      <c r="K6532" s="2">
        <v>209.77261999999999</v>
      </c>
      <c r="L6532" s="2">
        <v>113.1986</v>
      </c>
    </row>
    <row r="6533" spans="1:13" x14ac:dyDescent="0.2">
      <c r="A6533" s="2" t="s">
        <v>290</v>
      </c>
      <c r="B6533" s="2" t="s">
        <v>25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0</v>
      </c>
      <c r="L6533" s="2">
        <v>0</v>
      </c>
    </row>
    <row r="6534" spans="1:13" x14ac:dyDescent="0.2">
      <c r="A6534" s="2" t="s">
        <v>290</v>
      </c>
      <c r="B6534" s="2" t="s">
        <v>48</v>
      </c>
      <c r="C6534" s="2">
        <v>0</v>
      </c>
      <c r="D6534" s="2">
        <v>0</v>
      </c>
      <c r="F6534" s="2">
        <v>22.15335</v>
      </c>
      <c r="G6534" s="2">
        <v>0</v>
      </c>
      <c r="I6534" s="2">
        <v>0</v>
      </c>
      <c r="K6534" s="2">
        <v>70.372439999999997</v>
      </c>
      <c r="L6534" s="2">
        <v>68.435140000000004</v>
      </c>
    </row>
    <row r="6535" spans="1:13" x14ac:dyDescent="0.2">
      <c r="A6535" s="2" t="s">
        <v>290</v>
      </c>
      <c r="B6535" s="2" t="s">
        <v>12</v>
      </c>
      <c r="C6535" s="2">
        <v>0</v>
      </c>
      <c r="D6535" s="2">
        <v>0</v>
      </c>
      <c r="F6535" s="2">
        <v>0</v>
      </c>
      <c r="G6535" s="2">
        <v>0</v>
      </c>
      <c r="I6535" s="2">
        <v>0</v>
      </c>
      <c r="K6535" s="2">
        <v>0</v>
      </c>
      <c r="L6535" s="2">
        <v>12.5708</v>
      </c>
    </row>
    <row r="6536" spans="1:13" x14ac:dyDescent="0.2">
      <c r="A6536" s="2" t="s">
        <v>290</v>
      </c>
      <c r="B6536" s="2" t="s">
        <v>27</v>
      </c>
      <c r="C6536" s="2">
        <v>0</v>
      </c>
      <c r="D6536" s="2">
        <v>0</v>
      </c>
      <c r="F6536" s="2">
        <v>0</v>
      </c>
      <c r="G6536" s="2">
        <v>0</v>
      </c>
      <c r="I6536" s="2">
        <v>23.8</v>
      </c>
      <c r="K6536" s="2">
        <v>0</v>
      </c>
      <c r="L6536" s="2">
        <v>23.8</v>
      </c>
    </row>
    <row r="6537" spans="1:13" x14ac:dyDescent="0.2">
      <c r="A6537" s="2" t="s">
        <v>290</v>
      </c>
      <c r="B6537" s="2" t="s">
        <v>28</v>
      </c>
      <c r="C6537" s="2">
        <v>0</v>
      </c>
      <c r="D6537" s="2">
        <v>0</v>
      </c>
      <c r="F6537" s="2">
        <v>0</v>
      </c>
      <c r="G6537" s="2">
        <v>0</v>
      </c>
      <c r="I6537" s="2">
        <v>0</v>
      </c>
      <c r="K6537" s="2">
        <v>0</v>
      </c>
      <c r="L6537" s="2">
        <v>0</v>
      </c>
    </row>
    <row r="6538" spans="1:13" x14ac:dyDescent="0.2">
      <c r="A6538" s="2" t="s">
        <v>290</v>
      </c>
      <c r="B6538" s="2" t="s">
        <v>29</v>
      </c>
      <c r="C6538" s="2">
        <v>0</v>
      </c>
      <c r="D6538" s="2">
        <v>0</v>
      </c>
      <c r="F6538" s="2">
        <v>0</v>
      </c>
      <c r="G6538" s="2">
        <v>0</v>
      </c>
      <c r="I6538" s="2">
        <v>0</v>
      </c>
      <c r="K6538" s="2">
        <v>0</v>
      </c>
      <c r="L6538" s="2">
        <v>0</v>
      </c>
    </row>
    <row r="6539" spans="1:13" x14ac:dyDescent="0.2">
      <c r="A6539" s="4" t="s">
        <v>290</v>
      </c>
      <c r="B6539" s="4" t="s">
        <v>14</v>
      </c>
      <c r="C6539" s="4">
        <v>0</v>
      </c>
      <c r="D6539" s="4">
        <v>0</v>
      </c>
      <c r="E6539" s="4"/>
      <c r="F6539" s="4">
        <v>123.85447000000001</v>
      </c>
      <c r="G6539" s="4">
        <v>55.821599999999997</v>
      </c>
      <c r="H6539" s="4"/>
      <c r="I6539" s="4">
        <v>23.8</v>
      </c>
      <c r="J6539" s="4"/>
      <c r="K6539" s="4">
        <v>309.86705999999998</v>
      </c>
      <c r="L6539" s="4">
        <v>250.60054</v>
      </c>
      <c r="M6539" s="4"/>
    </row>
    <row r="6540" spans="1:13" x14ac:dyDescent="0.2">
      <c r="A6540" s="2" t="s">
        <v>291</v>
      </c>
      <c r="B6540" s="2" t="s">
        <v>57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0</v>
      </c>
      <c r="L6540" s="2">
        <v>0</v>
      </c>
    </row>
    <row r="6541" spans="1:13" x14ac:dyDescent="0.2">
      <c r="A6541" s="4" t="s">
        <v>291</v>
      </c>
      <c r="B6541" s="4" t="s">
        <v>14</v>
      </c>
      <c r="C6541" s="4">
        <v>0</v>
      </c>
      <c r="D6541" s="4">
        <v>0</v>
      </c>
      <c r="E6541" s="4"/>
      <c r="F6541" s="4">
        <v>0</v>
      </c>
      <c r="G6541" s="4">
        <v>0</v>
      </c>
      <c r="H6541" s="4"/>
      <c r="I6541" s="4">
        <v>0</v>
      </c>
      <c r="J6541" s="4"/>
      <c r="K6541" s="4">
        <v>0</v>
      </c>
      <c r="L6541" s="4">
        <v>0</v>
      </c>
      <c r="M6541" s="4"/>
    </row>
    <row r="6542" spans="1:13" x14ac:dyDescent="0.2">
      <c r="A6542" s="2" t="s">
        <v>292</v>
      </c>
      <c r="B6542" s="2" t="s">
        <v>18</v>
      </c>
      <c r="C6542" s="2">
        <v>0</v>
      </c>
      <c r="D6542" s="2">
        <v>0</v>
      </c>
      <c r="F6542" s="2">
        <v>471.99363</v>
      </c>
      <c r="G6542" s="2">
        <v>143.56038000000001</v>
      </c>
      <c r="I6542" s="2">
        <v>127.76846</v>
      </c>
      <c r="K6542" s="2">
        <v>1057.9010800000001</v>
      </c>
      <c r="L6542" s="2">
        <v>750.45784000000003</v>
      </c>
    </row>
    <row r="6543" spans="1:13" x14ac:dyDescent="0.2">
      <c r="A6543" s="2" t="s">
        <v>292</v>
      </c>
      <c r="B6543" s="2" t="s">
        <v>66</v>
      </c>
      <c r="C6543" s="2">
        <v>0</v>
      </c>
      <c r="D6543" s="2">
        <v>0</v>
      </c>
      <c r="F6543" s="2">
        <v>0</v>
      </c>
      <c r="G6543" s="2">
        <v>0</v>
      </c>
      <c r="I6543" s="2">
        <v>0</v>
      </c>
      <c r="K6543" s="2">
        <v>0</v>
      </c>
      <c r="L6543" s="2">
        <v>13.87</v>
      </c>
    </row>
    <row r="6544" spans="1:13" x14ac:dyDescent="0.2">
      <c r="A6544" s="2" t="s">
        <v>292</v>
      </c>
      <c r="B6544" s="2" t="s">
        <v>9</v>
      </c>
      <c r="C6544" s="2">
        <v>0</v>
      </c>
      <c r="D6544" s="2">
        <v>0</v>
      </c>
      <c r="F6544" s="2">
        <v>3656.2978400000002</v>
      </c>
      <c r="G6544" s="2">
        <v>778.63022999999998</v>
      </c>
      <c r="I6544" s="2">
        <v>356.11112000000003</v>
      </c>
      <c r="K6544" s="2">
        <v>44598.759429999998</v>
      </c>
      <c r="L6544" s="2">
        <v>2941.9167400000001</v>
      </c>
    </row>
    <row r="6545" spans="1:12" x14ac:dyDescent="0.2">
      <c r="A6545" s="2" t="s">
        <v>292</v>
      </c>
      <c r="B6545" s="2" t="s">
        <v>36</v>
      </c>
      <c r="C6545" s="2">
        <v>13.42853</v>
      </c>
      <c r="D6545" s="2">
        <v>0</v>
      </c>
      <c r="F6545" s="2">
        <v>13.42853</v>
      </c>
      <c r="G6545" s="2">
        <v>32.093400000000003</v>
      </c>
      <c r="I6545" s="2">
        <v>12.446999999999999</v>
      </c>
      <c r="K6545" s="2">
        <v>28.858889999999999</v>
      </c>
      <c r="L6545" s="2">
        <v>44.540399999999998</v>
      </c>
    </row>
    <row r="6546" spans="1:12" x14ac:dyDescent="0.2">
      <c r="A6546" s="2" t="s">
        <v>292</v>
      </c>
      <c r="B6546" s="2" t="s">
        <v>37</v>
      </c>
      <c r="C6546" s="2">
        <v>0</v>
      </c>
      <c r="D6546" s="2">
        <v>0</v>
      </c>
      <c r="F6546" s="2">
        <v>0</v>
      </c>
      <c r="G6546" s="2">
        <v>113.40143</v>
      </c>
      <c r="I6546" s="2">
        <v>0</v>
      </c>
      <c r="K6546" s="2">
        <v>31.25</v>
      </c>
      <c r="L6546" s="2">
        <v>144.40143</v>
      </c>
    </row>
    <row r="6547" spans="1:12" x14ac:dyDescent="0.2">
      <c r="A6547" s="2" t="s">
        <v>292</v>
      </c>
      <c r="B6547" s="2" t="s">
        <v>20</v>
      </c>
      <c r="C6547" s="2">
        <v>0</v>
      </c>
      <c r="D6547" s="2">
        <v>0</v>
      </c>
      <c r="F6547" s="2">
        <v>63.124470000000002</v>
      </c>
      <c r="G6547" s="2">
        <v>0</v>
      </c>
      <c r="I6547" s="2">
        <v>0</v>
      </c>
      <c r="K6547" s="2">
        <v>63.124470000000002</v>
      </c>
      <c r="L6547" s="2">
        <v>0.25335999999999997</v>
      </c>
    </row>
    <row r="6548" spans="1:12" x14ac:dyDescent="0.2">
      <c r="A6548" s="2" t="s">
        <v>292</v>
      </c>
      <c r="B6548" s="2" t="s">
        <v>69</v>
      </c>
      <c r="C6548" s="2">
        <v>0</v>
      </c>
      <c r="D6548" s="2">
        <v>0</v>
      </c>
      <c r="F6548" s="2">
        <v>0</v>
      </c>
      <c r="G6548" s="2">
        <v>28.943930000000002</v>
      </c>
      <c r="I6548" s="2">
        <v>225.80520999999999</v>
      </c>
      <c r="K6548" s="2">
        <v>0</v>
      </c>
      <c r="L6548" s="2">
        <v>254.74914000000001</v>
      </c>
    </row>
    <row r="6549" spans="1:12" x14ac:dyDescent="0.2">
      <c r="A6549" s="2" t="s">
        <v>292</v>
      </c>
      <c r="B6549" s="2" t="s">
        <v>21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0</v>
      </c>
      <c r="L6549" s="2">
        <v>0</v>
      </c>
    </row>
    <row r="6550" spans="1:12" x14ac:dyDescent="0.2">
      <c r="A6550" s="2" t="s">
        <v>292</v>
      </c>
      <c r="B6550" s="2" t="s">
        <v>38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17.82</v>
      </c>
      <c r="L6550" s="2">
        <v>0</v>
      </c>
    </row>
    <row r="6551" spans="1:12" x14ac:dyDescent="0.2">
      <c r="A6551" s="2" t="s">
        <v>292</v>
      </c>
      <c r="B6551" s="2" t="s">
        <v>22</v>
      </c>
      <c r="C6551" s="2">
        <v>0</v>
      </c>
      <c r="D6551" s="2">
        <v>0</v>
      </c>
      <c r="F6551" s="2">
        <v>112.10045</v>
      </c>
      <c r="G6551" s="2">
        <v>49.389890000000001</v>
      </c>
      <c r="I6551" s="2">
        <v>104.35066</v>
      </c>
      <c r="K6551" s="2">
        <v>438.33091999999999</v>
      </c>
      <c r="L6551" s="2">
        <v>706.41390999999999</v>
      </c>
    </row>
    <row r="6552" spans="1:12" x14ac:dyDescent="0.2">
      <c r="A6552" s="2" t="s">
        <v>292</v>
      </c>
      <c r="B6552" s="2" t="s">
        <v>39</v>
      </c>
      <c r="C6552" s="2">
        <v>0</v>
      </c>
      <c r="D6552" s="2">
        <v>0</v>
      </c>
      <c r="F6552" s="2">
        <v>52.991999999999997</v>
      </c>
      <c r="G6552" s="2">
        <v>0</v>
      </c>
      <c r="I6552" s="2">
        <v>75.789500000000004</v>
      </c>
      <c r="K6552" s="2">
        <v>116.28</v>
      </c>
      <c r="L6552" s="2">
        <v>75.789500000000004</v>
      </c>
    </row>
    <row r="6553" spans="1:12" x14ac:dyDescent="0.2">
      <c r="A6553" s="2" t="s">
        <v>292</v>
      </c>
      <c r="B6553" s="2" t="s">
        <v>23</v>
      </c>
      <c r="C6553" s="2">
        <v>0</v>
      </c>
      <c r="D6553" s="2">
        <v>0</v>
      </c>
      <c r="F6553" s="2">
        <v>0</v>
      </c>
      <c r="G6553" s="2">
        <v>0</v>
      </c>
      <c r="I6553" s="2">
        <v>0</v>
      </c>
      <c r="K6553" s="2">
        <v>0</v>
      </c>
      <c r="L6553" s="2">
        <v>0</v>
      </c>
    </row>
    <row r="6554" spans="1:12" x14ac:dyDescent="0.2">
      <c r="A6554" s="2" t="s">
        <v>292</v>
      </c>
      <c r="B6554" s="2" t="s">
        <v>40</v>
      </c>
      <c r="C6554" s="2">
        <v>0</v>
      </c>
      <c r="D6554" s="2">
        <v>52.643369999999997</v>
      </c>
      <c r="F6554" s="2">
        <v>901.87415999999996</v>
      </c>
      <c r="G6554" s="2">
        <v>682.53060000000005</v>
      </c>
      <c r="I6554" s="2">
        <v>2756.9578000000001</v>
      </c>
      <c r="K6554" s="2">
        <v>6930.8953499999998</v>
      </c>
      <c r="L6554" s="2">
        <v>5108.6460200000001</v>
      </c>
    </row>
    <row r="6555" spans="1:12" x14ac:dyDescent="0.2">
      <c r="A6555" s="2" t="s">
        <v>292</v>
      </c>
      <c r="B6555" s="2" t="s">
        <v>24</v>
      </c>
      <c r="C6555" s="2">
        <v>0</v>
      </c>
      <c r="D6555" s="2">
        <v>0</v>
      </c>
      <c r="F6555" s="2">
        <v>269.15280000000001</v>
      </c>
      <c r="G6555" s="2">
        <v>72.159580000000005</v>
      </c>
      <c r="I6555" s="2">
        <v>61.79083</v>
      </c>
      <c r="K6555" s="2">
        <v>947.26342999999997</v>
      </c>
      <c r="L6555" s="2">
        <v>565.20029</v>
      </c>
    </row>
    <row r="6556" spans="1:12" x14ac:dyDescent="0.2">
      <c r="A6556" s="2" t="s">
        <v>292</v>
      </c>
      <c r="B6556" s="2" t="s">
        <v>74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0</v>
      </c>
      <c r="L6556" s="2">
        <v>228.22169</v>
      </c>
    </row>
    <row r="6557" spans="1:12" x14ac:dyDescent="0.2">
      <c r="A6557" s="2" t="s">
        <v>292</v>
      </c>
      <c r="B6557" s="2" t="s">
        <v>42</v>
      </c>
      <c r="C6557" s="2">
        <v>0</v>
      </c>
      <c r="D6557" s="2">
        <v>0</v>
      </c>
      <c r="F6557" s="2">
        <v>0</v>
      </c>
      <c r="G6557" s="2">
        <v>0</v>
      </c>
      <c r="I6557" s="2">
        <v>0</v>
      </c>
      <c r="K6557" s="2">
        <v>22.18619</v>
      </c>
      <c r="L6557" s="2">
        <v>0</v>
      </c>
    </row>
    <row r="6558" spans="1:12" x14ac:dyDescent="0.2">
      <c r="A6558" s="2" t="s">
        <v>292</v>
      </c>
      <c r="B6558" s="2" t="s">
        <v>44</v>
      </c>
      <c r="C6558" s="2">
        <v>0</v>
      </c>
      <c r="D6558" s="2">
        <v>0</v>
      </c>
      <c r="F6558" s="2">
        <v>2.1068099999999998</v>
      </c>
      <c r="G6558" s="2">
        <v>0</v>
      </c>
      <c r="I6558" s="2">
        <v>0</v>
      </c>
      <c r="K6558" s="2">
        <v>8.3068100000000005</v>
      </c>
      <c r="L6558" s="2">
        <v>16.555</v>
      </c>
    </row>
    <row r="6559" spans="1:12" x14ac:dyDescent="0.2">
      <c r="A6559" s="2" t="s">
        <v>292</v>
      </c>
      <c r="B6559" s="2" t="s">
        <v>10</v>
      </c>
      <c r="C6559" s="2">
        <v>0</v>
      </c>
      <c r="D6559" s="2">
        <v>0</v>
      </c>
      <c r="F6559" s="2">
        <v>1001.70524</v>
      </c>
      <c r="G6559" s="2">
        <v>681.89499999999998</v>
      </c>
      <c r="I6559" s="2">
        <v>1377.9726900000001</v>
      </c>
      <c r="K6559" s="2">
        <v>4504.3723</v>
      </c>
      <c r="L6559" s="2">
        <v>8024.0100400000001</v>
      </c>
    </row>
    <row r="6560" spans="1:12" x14ac:dyDescent="0.2">
      <c r="A6560" s="2" t="s">
        <v>292</v>
      </c>
      <c r="B6560" s="2" t="s">
        <v>76</v>
      </c>
      <c r="C6560" s="2">
        <v>0</v>
      </c>
      <c r="D6560" s="2">
        <v>0</v>
      </c>
      <c r="F6560" s="2">
        <v>10.404</v>
      </c>
      <c r="G6560" s="2">
        <v>0</v>
      </c>
      <c r="I6560" s="2">
        <v>0</v>
      </c>
      <c r="K6560" s="2">
        <v>10.404</v>
      </c>
      <c r="L6560" s="2">
        <v>0</v>
      </c>
    </row>
    <row r="6561" spans="1:12" x14ac:dyDescent="0.2">
      <c r="A6561" s="2" t="s">
        <v>292</v>
      </c>
      <c r="B6561" s="2" t="s">
        <v>16</v>
      </c>
      <c r="C6561" s="2">
        <v>28.928380000000001</v>
      </c>
      <c r="D6561" s="2">
        <v>0</v>
      </c>
      <c r="F6561" s="2">
        <v>28.928380000000001</v>
      </c>
      <c r="G6561" s="2">
        <v>0</v>
      </c>
      <c r="I6561" s="2">
        <v>24.00656</v>
      </c>
      <c r="K6561" s="2">
        <v>55.023060000000001</v>
      </c>
      <c r="L6561" s="2">
        <v>46.625340000000001</v>
      </c>
    </row>
    <row r="6562" spans="1:12" x14ac:dyDescent="0.2">
      <c r="A6562" s="2" t="s">
        <v>292</v>
      </c>
      <c r="B6562" s="2" t="s">
        <v>11</v>
      </c>
      <c r="C6562" s="2">
        <v>48.780790000000003</v>
      </c>
      <c r="D6562" s="2">
        <v>92.762360000000001</v>
      </c>
      <c r="F6562" s="2">
        <v>4172.7830000000004</v>
      </c>
      <c r="G6562" s="2">
        <v>4941.8823700000003</v>
      </c>
      <c r="I6562" s="2">
        <v>3168.71549</v>
      </c>
      <c r="K6562" s="2">
        <v>32089.72467</v>
      </c>
      <c r="L6562" s="2">
        <v>30271.575959999998</v>
      </c>
    </row>
    <row r="6563" spans="1:12" x14ac:dyDescent="0.2">
      <c r="A6563" s="2" t="s">
        <v>292</v>
      </c>
      <c r="B6563" s="2" t="s">
        <v>25</v>
      </c>
      <c r="C6563" s="2">
        <v>0</v>
      </c>
      <c r="D6563" s="2">
        <v>0</v>
      </c>
      <c r="F6563" s="2">
        <v>192.65344999999999</v>
      </c>
      <c r="G6563" s="2">
        <v>533.36964</v>
      </c>
      <c r="I6563" s="2">
        <v>1018.26978</v>
      </c>
      <c r="K6563" s="2">
        <v>2194.3327399999998</v>
      </c>
      <c r="L6563" s="2">
        <v>3631.9153000000001</v>
      </c>
    </row>
    <row r="6564" spans="1:12" x14ac:dyDescent="0.2">
      <c r="A6564" s="2" t="s">
        <v>292</v>
      </c>
      <c r="B6564" s="2" t="s">
        <v>47</v>
      </c>
      <c r="C6564" s="2">
        <v>0</v>
      </c>
      <c r="D6564" s="2">
        <v>0</v>
      </c>
      <c r="F6564" s="2">
        <v>0</v>
      </c>
      <c r="G6564" s="2">
        <v>81.470770000000002</v>
      </c>
      <c r="I6564" s="2">
        <v>41.059539999999998</v>
      </c>
      <c r="K6564" s="2">
        <v>57.517139999999998</v>
      </c>
      <c r="L6564" s="2">
        <v>1057.73125</v>
      </c>
    </row>
    <row r="6565" spans="1:12" x14ac:dyDescent="0.2">
      <c r="A6565" s="2" t="s">
        <v>292</v>
      </c>
      <c r="B6565" s="2" t="s">
        <v>48</v>
      </c>
      <c r="C6565" s="2">
        <v>0</v>
      </c>
      <c r="D6565" s="2">
        <v>0</v>
      </c>
      <c r="F6565" s="2">
        <v>27.297000000000001</v>
      </c>
      <c r="G6565" s="2">
        <v>55.307740000000003</v>
      </c>
      <c r="I6565" s="2">
        <v>90.239249999999998</v>
      </c>
      <c r="K6565" s="2">
        <v>1212.0780299999999</v>
      </c>
      <c r="L6565" s="2">
        <v>808.81771000000003</v>
      </c>
    </row>
    <row r="6566" spans="1:12" x14ac:dyDescent="0.2">
      <c r="A6566" s="2" t="s">
        <v>292</v>
      </c>
      <c r="B6566" s="2" t="s">
        <v>62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0</v>
      </c>
      <c r="L6566" s="2">
        <v>40.436999999999998</v>
      </c>
    </row>
    <row r="6567" spans="1:12" x14ac:dyDescent="0.2">
      <c r="A6567" s="2" t="s">
        <v>292</v>
      </c>
      <c r="B6567" s="2" t="s">
        <v>12</v>
      </c>
      <c r="C6567" s="2">
        <v>0</v>
      </c>
      <c r="D6567" s="2">
        <v>0</v>
      </c>
      <c r="F6567" s="2">
        <v>375.37788</v>
      </c>
      <c r="G6567" s="2">
        <v>79.100920000000002</v>
      </c>
      <c r="I6567" s="2">
        <v>526.84253000000001</v>
      </c>
      <c r="K6567" s="2">
        <v>822.90758000000005</v>
      </c>
      <c r="L6567" s="2">
        <v>1315.5277900000001</v>
      </c>
    </row>
    <row r="6568" spans="1:12" x14ac:dyDescent="0.2">
      <c r="A6568" s="2" t="s">
        <v>292</v>
      </c>
      <c r="B6568" s="2" t="s">
        <v>63</v>
      </c>
      <c r="C6568" s="2">
        <v>0</v>
      </c>
      <c r="D6568" s="2">
        <v>0</v>
      </c>
      <c r="F6568" s="2">
        <v>0</v>
      </c>
      <c r="G6568" s="2">
        <v>98.1</v>
      </c>
      <c r="I6568" s="2">
        <v>0</v>
      </c>
      <c r="K6568" s="2">
        <v>193.36789999999999</v>
      </c>
      <c r="L6568" s="2">
        <v>279.62189000000001</v>
      </c>
    </row>
    <row r="6569" spans="1:12" x14ac:dyDescent="0.2">
      <c r="A6569" s="2" t="s">
        <v>292</v>
      </c>
      <c r="B6569" s="2" t="s">
        <v>13</v>
      </c>
      <c r="C6569" s="2">
        <v>0</v>
      </c>
      <c r="D6569" s="2">
        <v>0</v>
      </c>
      <c r="F6569" s="2">
        <v>878.75593000000003</v>
      </c>
      <c r="G6569" s="2">
        <v>1294.1578999999999</v>
      </c>
      <c r="I6569" s="2">
        <v>963.95363999999995</v>
      </c>
      <c r="K6569" s="2">
        <v>3777.23936</v>
      </c>
      <c r="L6569" s="2">
        <v>4674.9769500000002</v>
      </c>
    </row>
    <row r="6570" spans="1:12" x14ac:dyDescent="0.2">
      <c r="A6570" s="2" t="s">
        <v>292</v>
      </c>
      <c r="B6570" s="2" t="s">
        <v>27</v>
      </c>
      <c r="C6570" s="2">
        <v>0</v>
      </c>
      <c r="D6570" s="2">
        <v>0</v>
      </c>
      <c r="F6570" s="2">
        <v>13.527659999999999</v>
      </c>
      <c r="G6570" s="2">
        <v>0</v>
      </c>
      <c r="I6570" s="2">
        <v>58.799990000000001</v>
      </c>
      <c r="K6570" s="2">
        <v>446.47705000000002</v>
      </c>
      <c r="L6570" s="2">
        <v>470.93202000000002</v>
      </c>
    </row>
    <row r="6571" spans="1:12" x14ac:dyDescent="0.2">
      <c r="A6571" s="2" t="s">
        <v>292</v>
      </c>
      <c r="B6571" s="2" t="s">
        <v>81</v>
      </c>
      <c r="C6571" s="2">
        <v>0</v>
      </c>
      <c r="D6571" s="2">
        <v>0</v>
      </c>
      <c r="F6571" s="2">
        <v>21.675370000000001</v>
      </c>
      <c r="G6571" s="2">
        <v>23.27243</v>
      </c>
      <c r="I6571" s="2">
        <v>25.065560000000001</v>
      </c>
      <c r="K6571" s="2">
        <v>41.296370000000003</v>
      </c>
      <c r="L6571" s="2">
        <v>102.17788</v>
      </c>
    </row>
    <row r="6572" spans="1:12" x14ac:dyDescent="0.2">
      <c r="A6572" s="2" t="s">
        <v>292</v>
      </c>
      <c r="B6572" s="2" t="s">
        <v>50</v>
      </c>
      <c r="C6572" s="2">
        <v>0</v>
      </c>
      <c r="D6572" s="2">
        <v>0</v>
      </c>
      <c r="F6572" s="2">
        <v>158.53720000000001</v>
      </c>
      <c r="G6572" s="2">
        <v>368.52379999999999</v>
      </c>
      <c r="I6572" s="2">
        <v>2000.61473</v>
      </c>
      <c r="K6572" s="2">
        <v>1088.79043</v>
      </c>
      <c r="L6572" s="2">
        <v>3605.0159100000001</v>
      </c>
    </row>
    <row r="6573" spans="1:12" x14ac:dyDescent="0.2">
      <c r="A6573" s="2" t="s">
        <v>292</v>
      </c>
      <c r="B6573" s="2" t="s">
        <v>28</v>
      </c>
      <c r="C6573" s="2">
        <v>0</v>
      </c>
      <c r="D6573" s="2">
        <v>0</v>
      </c>
      <c r="F6573" s="2">
        <v>175.05734000000001</v>
      </c>
      <c r="G6573" s="2">
        <v>136.48401999999999</v>
      </c>
      <c r="I6573" s="2">
        <v>37.358280000000001</v>
      </c>
      <c r="K6573" s="2">
        <v>433.50630999999998</v>
      </c>
      <c r="L6573" s="2">
        <v>546.62052000000006</v>
      </c>
    </row>
    <row r="6574" spans="1:12" x14ac:dyDescent="0.2">
      <c r="A6574" s="2" t="s">
        <v>292</v>
      </c>
      <c r="B6574" s="2" t="s">
        <v>29</v>
      </c>
      <c r="C6574" s="2">
        <v>0</v>
      </c>
      <c r="D6574" s="2">
        <v>0</v>
      </c>
      <c r="F6574" s="2">
        <v>33.01999</v>
      </c>
      <c r="G6574" s="2">
        <v>49.765520000000002</v>
      </c>
      <c r="I6574" s="2">
        <v>11.801</v>
      </c>
      <c r="K6574" s="2">
        <v>528.11941999999999</v>
      </c>
      <c r="L6574" s="2">
        <v>478.55351000000002</v>
      </c>
    </row>
    <row r="6575" spans="1:12" x14ac:dyDescent="0.2">
      <c r="A6575" s="2" t="s">
        <v>292</v>
      </c>
      <c r="B6575" s="2" t="s">
        <v>30</v>
      </c>
      <c r="C6575" s="2">
        <v>0</v>
      </c>
      <c r="D6575" s="2">
        <v>0</v>
      </c>
      <c r="F6575" s="2">
        <v>0</v>
      </c>
      <c r="G6575" s="2">
        <v>0</v>
      </c>
      <c r="I6575" s="2">
        <v>0</v>
      </c>
      <c r="K6575" s="2">
        <v>14</v>
      </c>
      <c r="L6575" s="2">
        <v>0</v>
      </c>
    </row>
    <row r="6576" spans="1:12" x14ac:dyDescent="0.2">
      <c r="A6576" s="2" t="s">
        <v>292</v>
      </c>
      <c r="B6576" s="2" t="s">
        <v>31</v>
      </c>
      <c r="C6576" s="2">
        <v>0</v>
      </c>
      <c r="D6576" s="2">
        <v>0</v>
      </c>
      <c r="F6576" s="2">
        <v>0</v>
      </c>
      <c r="G6576" s="2">
        <v>4.1740000000000004</v>
      </c>
      <c r="I6576" s="2">
        <v>0</v>
      </c>
      <c r="K6576" s="2">
        <v>17.22</v>
      </c>
      <c r="L6576" s="2">
        <v>4.1740000000000004</v>
      </c>
    </row>
    <row r="6577" spans="1:13" x14ac:dyDescent="0.2">
      <c r="A6577" s="2" t="s">
        <v>292</v>
      </c>
      <c r="B6577" s="2" t="s">
        <v>53</v>
      </c>
      <c r="C6577" s="2">
        <v>0</v>
      </c>
      <c r="D6577" s="2">
        <v>0</v>
      </c>
      <c r="F6577" s="2">
        <v>0</v>
      </c>
      <c r="G6577" s="2">
        <v>0</v>
      </c>
      <c r="I6577" s="2">
        <v>0</v>
      </c>
      <c r="K6577" s="2">
        <v>15.267289999999999</v>
      </c>
      <c r="L6577" s="2">
        <v>8.9922000000000004</v>
      </c>
    </row>
    <row r="6578" spans="1:13" x14ac:dyDescent="0.2">
      <c r="A6578" s="2" t="s">
        <v>292</v>
      </c>
      <c r="B6578" s="2" t="s">
        <v>87</v>
      </c>
      <c r="C6578" s="2">
        <v>0</v>
      </c>
      <c r="D6578" s="2">
        <v>0</v>
      </c>
      <c r="F6578" s="2">
        <v>0</v>
      </c>
      <c r="G6578" s="2">
        <v>0</v>
      </c>
      <c r="I6578" s="2">
        <v>0</v>
      </c>
      <c r="K6578" s="2">
        <v>0</v>
      </c>
      <c r="L6578" s="2">
        <v>10.178000000000001</v>
      </c>
    </row>
    <row r="6579" spans="1:13" x14ac:dyDescent="0.2">
      <c r="A6579" s="2" t="s">
        <v>292</v>
      </c>
      <c r="B6579" s="2" t="s">
        <v>32</v>
      </c>
      <c r="C6579" s="2">
        <v>0</v>
      </c>
      <c r="D6579" s="2">
        <v>0</v>
      </c>
      <c r="F6579" s="2">
        <v>0</v>
      </c>
      <c r="G6579" s="2">
        <v>0</v>
      </c>
      <c r="I6579" s="2">
        <v>7.3775599999999999</v>
      </c>
      <c r="K6579" s="2">
        <v>0</v>
      </c>
      <c r="L6579" s="2">
        <v>7.3775599999999999</v>
      </c>
    </row>
    <row r="6580" spans="1:13" x14ac:dyDescent="0.2">
      <c r="A6580" s="2" t="s">
        <v>292</v>
      </c>
      <c r="B6580" s="2" t="s">
        <v>56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0</v>
      </c>
      <c r="L6580" s="2">
        <v>0</v>
      </c>
    </row>
    <row r="6581" spans="1:13" x14ac:dyDescent="0.2">
      <c r="A6581" s="4" t="s">
        <v>292</v>
      </c>
      <c r="B6581" s="4" t="s">
        <v>14</v>
      </c>
      <c r="C6581" s="4">
        <v>91.137699999999995</v>
      </c>
      <c r="D6581" s="4">
        <v>145.40573000000001</v>
      </c>
      <c r="E6581" s="4"/>
      <c r="F6581" s="4">
        <v>12632.79313</v>
      </c>
      <c r="G6581" s="4">
        <v>10248.21355</v>
      </c>
      <c r="H6581" s="4"/>
      <c r="I6581" s="4">
        <v>13073.097180000001</v>
      </c>
      <c r="J6581" s="4"/>
      <c r="K6581" s="4">
        <v>101762.62022</v>
      </c>
      <c r="L6581" s="4">
        <v>66236.276150000005</v>
      </c>
      <c r="M6581" s="4"/>
    </row>
    <row r="6582" spans="1:13" x14ac:dyDescent="0.2">
      <c r="A6582" s="2" t="s">
        <v>293</v>
      </c>
      <c r="B6582" s="2" t="s">
        <v>18</v>
      </c>
      <c r="C6582" s="2">
        <v>0</v>
      </c>
      <c r="D6582" s="2">
        <v>0</v>
      </c>
      <c r="F6582" s="2">
        <v>0</v>
      </c>
      <c r="G6582" s="2">
        <v>0</v>
      </c>
      <c r="I6582" s="2">
        <v>0</v>
      </c>
      <c r="K6582" s="2">
        <v>26.495840000000001</v>
      </c>
      <c r="L6582" s="2">
        <v>13.470050000000001</v>
      </c>
    </row>
    <row r="6583" spans="1:13" x14ac:dyDescent="0.2">
      <c r="A6583" s="2" t="s">
        <v>293</v>
      </c>
      <c r="B6583" s="2" t="s">
        <v>9</v>
      </c>
      <c r="C6583" s="2">
        <v>0</v>
      </c>
      <c r="D6583" s="2">
        <v>0</v>
      </c>
      <c r="F6583" s="2">
        <v>0</v>
      </c>
      <c r="G6583" s="2">
        <v>8.74</v>
      </c>
      <c r="I6583" s="2">
        <v>0</v>
      </c>
      <c r="K6583" s="2">
        <v>25.6</v>
      </c>
      <c r="L6583" s="2">
        <v>125.44043000000001</v>
      </c>
    </row>
    <row r="6584" spans="1:13" x14ac:dyDescent="0.2">
      <c r="A6584" s="2" t="s">
        <v>293</v>
      </c>
      <c r="B6584" s="2" t="s">
        <v>20</v>
      </c>
      <c r="C6584" s="2">
        <v>0</v>
      </c>
      <c r="D6584" s="2">
        <v>0</v>
      </c>
      <c r="F6584" s="2">
        <v>0</v>
      </c>
      <c r="G6584" s="2">
        <v>0</v>
      </c>
      <c r="I6584" s="2">
        <v>0</v>
      </c>
      <c r="K6584" s="2">
        <v>0</v>
      </c>
      <c r="L6584" s="2">
        <v>0</v>
      </c>
    </row>
    <row r="6585" spans="1:13" x14ac:dyDescent="0.2">
      <c r="A6585" s="2" t="s">
        <v>293</v>
      </c>
      <c r="B6585" s="2" t="s">
        <v>22</v>
      </c>
      <c r="C6585" s="2">
        <v>0</v>
      </c>
      <c r="D6585" s="2">
        <v>0</v>
      </c>
      <c r="F6585" s="2">
        <v>13.48326</v>
      </c>
      <c r="G6585" s="2">
        <v>0</v>
      </c>
      <c r="I6585" s="2">
        <v>0</v>
      </c>
      <c r="K6585" s="2">
        <v>28.36749</v>
      </c>
      <c r="L6585" s="2">
        <v>0</v>
      </c>
    </row>
    <row r="6586" spans="1:13" x14ac:dyDescent="0.2">
      <c r="A6586" s="2" t="s">
        <v>293</v>
      </c>
      <c r="B6586" s="2" t="s">
        <v>39</v>
      </c>
      <c r="C6586" s="2">
        <v>0</v>
      </c>
      <c r="D6586" s="2">
        <v>0</v>
      </c>
      <c r="F6586" s="2">
        <v>0</v>
      </c>
      <c r="G6586" s="2">
        <v>0</v>
      </c>
      <c r="I6586" s="2">
        <v>6.6040000000000001</v>
      </c>
      <c r="K6586" s="2">
        <v>29.001719999999999</v>
      </c>
      <c r="L6586" s="2">
        <v>12.6608</v>
      </c>
    </row>
    <row r="6587" spans="1:13" x14ac:dyDescent="0.2">
      <c r="A6587" s="2" t="s">
        <v>293</v>
      </c>
      <c r="B6587" s="2" t="s">
        <v>40</v>
      </c>
      <c r="C6587" s="2">
        <v>0</v>
      </c>
      <c r="D6587" s="2">
        <v>0</v>
      </c>
      <c r="F6587" s="2">
        <v>0</v>
      </c>
      <c r="G6587" s="2">
        <v>0</v>
      </c>
      <c r="I6587" s="2">
        <v>130.05061000000001</v>
      </c>
      <c r="K6587" s="2">
        <v>0</v>
      </c>
      <c r="L6587" s="2">
        <v>130.05061000000001</v>
      </c>
    </row>
    <row r="6588" spans="1:13" x14ac:dyDescent="0.2">
      <c r="A6588" s="2" t="s">
        <v>293</v>
      </c>
      <c r="B6588" s="2" t="s">
        <v>24</v>
      </c>
      <c r="C6588" s="2">
        <v>0</v>
      </c>
      <c r="D6588" s="2">
        <v>0</v>
      </c>
      <c r="F6588" s="2">
        <v>0</v>
      </c>
      <c r="G6588" s="2">
        <v>0</v>
      </c>
      <c r="I6588" s="2">
        <v>0</v>
      </c>
      <c r="K6588" s="2">
        <v>11.061970000000001</v>
      </c>
      <c r="L6588" s="2">
        <v>0</v>
      </c>
    </row>
    <row r="6589" spans="1:13" x14ac:dyDescent="0.2">
      <c r="A6589" s="2" t="s">
        <v>293</v>
      </c>
      <c r="B6589" s="2" t="s">
        <v>10</v>
      </c>
      <c r="C6589" s="2">
        <v>0</v>
      </c>
      <c r="D6589" s="2">
        <v>0</v>
      </c>
      <c r="F6589" s="2">
        <v>0</v>
      </c>
      <c r="G6589" s="2">
        <v>50.198250000000002</v>
      </c>
      <c r="I6589" s="2">
        <v>40.598399999999998</v>
      </c>
      <c r="K6589" s="2">
        <v>119.89772000000001</v>
      </c>
      <c r="L6589" s="2">
        <v>159.86484999999999</v>
      </c>
    </row>
    <row r="6590" spans="1:13" x14ac:dyDescent="0.2">
      <c r="A6590" s="2" t="s">
        <v>293</v>
      </c>
      <c r="B6590" s="2" t="s">
        <v>11</v>
      </c>
      <c r="C6590" s="2">
        <v>0</v>
      </c>
      <c r="D6590" s="2">
        <v>0</v>
      </c>
      <c r="F6590" s="2">
        <v>545.76891999999998</v>
      </c>
      <c r="G6590" s="2">
        <v>182.45298</v>
      </c>
      <c r="I6590" s="2">
        <v>297.66278</v>
      </c>
      <c r="K6590" s="2">
        <v>3545.7023199999999</v>
      </c>
      <c r="L6590" s="2">
        <v>2549.0093400000001</v>
      </c>
    </row>
    <row r="6591" spans="1:13" x14ac:dyDescent="0.2">
      <c r="A6591" s="2" t="s">
        <v>293</v>
      </c>
      <c r="B6591" s="2" t="s">
        <v>25</v>
      </c>
      <c r="C6591" s="2">
        <v>0</v>
      </c>
      <c r="D6591" s="2">
        <v>0</v>
      </c>
      <c r="F6591" s="2">
        <v>48.252450000000003</v>
      </c>
      <c r="G6591" s="2">
        <v>69.022019999999998</v>
      </c>
      <c r="I6591" s="2">
        <v>83.62388</v>
      </c>
      <c r="K6591" s="2">
        <v>489.37520000000001</v>
      </c>
      <c r="L6591" s="2">
        <v>527.93003999999996</v>
      </c>
    </row>
    <row r="6592" spans="1:13" x14ac:dyDescent="0.2">
      <c r="A6592" s="2" t="s">
        <v>293</v>
      </c>
      <c r="B6592" s="2" t="s">
        <v>47</v>
      </c>
      <c r="C6592" s="2">
        <v>0</v>
      </c>
      <c r="D6592" s="2">
        <v>0</v>
      </c>
      <c r="F6592" s="2">
        <v>0</v>
      </c>
      <c r="G6592" s="2">
        <v>0</v>
      </c>
      <c r="I6592" s="2">
        <v>0</v>
      </c>
      <c r="K6592" s="2">
        <v>17.526800000000001</v>
      </c>
      <c r="L6592" s="2">
        <v>0</v>
      </c>
    </row>
    <row r="6593" spans="1:13" x14ac:dyDescent="0.2">
      <c r="A6593" s="2" t="s">
        <v>293</v>
      </c>
      <c r="B6593" s="2" t="s">
        <v>48</v>
      </c>
      <c r="C6593" s="2">
        <v>0</v>
      </c>
      <c r="D6593" s="2">
        <v>0</v>
      </c>
      <c r="F6593" s="2">
        <v>0</v>
      </c>
      <c r="G6593" s="2">
        <v>0</v>
      </c>
      <c r="I6593" s="2">
        <v>0</v>
      </c>
      <c r="K6593" s="2">
        <v>0</v>
      </c>
      <c r="L6593" s="2">
        <v>0</v>
      </c>
    </row>
    <row r="6594" spans="1:13" x14ac:dyDescent="0.2">
      <c r="A6594" s="2" t="s">
        <v>293</v>
      </c>
      <c r="B6594" s="2" t="s">
        <v>12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21.565000000000001</v>
      </c>
      <c r="L6594" s="2">
        <v>0</v>
      </c>
    </row>
    <row r="6595" spans="1:13" x14ac:dyDescent="0.2">
      <c r="A6595" s="2" t="s">
        <v>293</v>
      </c>
      <c r="B6595" s="2" t="s">
        <v>13</v>
      </c>
      <c r="C6595" s="2">
        <v>0</v>
      </c>
      <c r="D6595" s="2">
        <v>0</v>
      </c>
      <c r="F6595" s="2">
        <v>0</v>
      </c>
      <c r="G6595" s="2">
        <v>0</v>
      </c>
      <c r="I6595" s="2">
        <v>2.605</v>
      </c>
      <c r="K6595" s="2">
        <v>0</v>
      </c>
      <c r="L6595" s="2">
        <v>2.605</v>
      </c>
    </row>
    <row r="6596" spans="1:13" x14ac:dyDescent="0.2">
      <c r="A6596" s="2" t="s">
        <v>293</v>
      </c>
      <c r="B6596" s="2" t="s">
        <v>27</v>
      </c>
      <c r="C6596" s="2">
        <v>0</v>
      </c>
      <c r="D6596" s="2">
        <v>0</v>
      </c>
      <c r="F6596" s="2">
        <v>0</v>
      </c>
      <c r="G6596" s="2">
        <v>0</v>
      </c>
      <c r="I6596" s="2">
        <v>17.152000000000001</v>
      </c>
      <c r="K6596" s="2">
        <v>51.550460000000001</v>
      </c>
      <c r="L6596" s="2">
        <v>17.152000000000001</v>
      </c>
    </row>
    <row r="6597" spans="1:13" x14ac:dyDescent="0.2">
      <c r="A6597" s="2" t="s">
        <v>293</v>
      </c>
      <c r="B6597" s="2" t="s">
        <v>81</v>
      </c>
      <c r="C6597" s="2">
        <v>0</v>
      </c>
      <c r="D6597" s="2">
        <v>0</v>
      </c>
      <c r="F6597" s="2">
        <v>0</v>
      </c>
      <c r="G6597" s="2">
        <v>0</v>
      </c>
      <c r="I6597" s="2">
        <v>0</v>
      </c>
      <c r="K6597" s="2">
        <v>0</v>
      </c>
      <c r="L6597" s="2">
        <v>0</v>
      </c>
    </row>
    <row r="6598" spans="1:13" x14ac:dyDescent="0.2">
      <c r="A6598" s="2" t="s">
        <v>293</v>
      </c>
      <c r="B6598" s="2" t="s">
        <v>28</v>
      </c>
      <c r="C6598" s="2">
        <v>0</v>
      </c>
      <c r="D6598" s="2">
        <v>0</v>
      </c>
      <c r="F6598" s="2">
        <v>0</v>
      </c>
      <c r="G6598" s="2">
        <v>7.6615799999999998</v>
      </c>
      <c r="I6598" s="2">
        <v>6.6</v>
      </c>
      <c r="K6598" s="2">
        <v>218.96484000000001</v>
      </c>
      <c r="L6598" s="2">
        <v>305.4418</v>
      </c>
    </row>
    <row r="6599" spans="1:13" x14ac:dyDescent="0.2">
      <c r="A6599" s="2" t="s">
        <v>293</v>
      </c>
      <c r="B6599" s="2" t="s">
        <v>51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0</v>
      </c>
      <c r="L6599" s="2">
        <v>31.757999999999999</v>
      </c>
    </row>
    <row r="6600" spans="1:13" x14ac:dyDescent="0.2">
      <c r="A6600" s="2" t="s">
        <v>293</v>
      </c>
      <c r="B6600" s="2" t="s">
        <v>29</v>
      </c>
      <c r="C6600" s="2">
        <v>0</v>
      </c>
      <c r="D6600" s="2">
        <v>0</v>
      </c>
      <c r="F6600" s="2">
        <v>0</v>
      </c>
      <c r="G6600" s="2">
        <v>28.3628</v>
      </c>
      <c r="I6600" s="2">
        <v>37.444099999999999</v>
      </c>
      <c r="K6600" s="2">
        <v>291.33474999999999</v>
      </c>
      <c r="L6600" s="2">
        <v>202.09190000000001</v>
      </c>
    </row>
    <row r="6601" spans="1:13" x14ac:dyDescent="0.2">
      <c r="A6601" s="2" t="s">
        <v>293</v>
      </c>
      <c r="B6601" s="2" t="s">
        <v>30</v>
      </c>
      <c r="C6601" s="2">
        <v>0</v>
      </c>
      <c r="D6601" s="2">
        <v>0</v>
      </c>
      <c r="F6601" s="2">
        <v>0</v>
      </c>
      <c r="G6601" s="2">
        <v>0</v>
      </c>
      <c r="I6601" s="2">
        <v>0</v>
      </c>
      <c r="K6601" s="2">
        <v>41.921599999999998</v>
      </c>
      <c r="L6601" s="2">
        <v>30.344159999999999</v>
      </c>
    </row>
    <row r="6602" spans="1:13" x14ac:dyDescent="0.2">
      <c r="A6602" s="2" t="s">
        <v>293</v>
      </c>
      <c r="B6602" s="2" t="s">
        <v>31</v>
      </c>
      <c r="C6602" s="2">
        <v>0</v>
      </c>
      <c r="D6602" s="2">
        <v>0</v>
      </c>
      <c r="F6602" s="2">
        <v>0</v>
      </c>
      <c r="G6602" s="2">
        <v>4.7015500000000001</v>
      </c>
      <c r="I6602" s="2">
        <v>7.7992999999999997</v>
      </c>
      <c r="K6602" s="2">
        <v>0</v>
      </c>
      <c r="L6602" s="2">
        <v>12.50085</v>
      </c>
    </row>
    <row r="6603" spans="1:13" x14ac:dyDescent="0.2">
      <c r="A6603" s="2" t="s">
        <v>293</v>
      </c>
      <c r="B6603" s="2" t="s">
        <v>55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31.062799999999999</v>
      </c>
      <c r="L6603" s="2">
        <v>0</v>
      </c>
    </row>
    <row r="6604" spans="1:13" x14ac:dyDescent="0.2">
      <c r="A6604" s="2" t="s">
        <v>293</v>
      </c>
      <c r="B6604" s="2" t="s">
        <v>56</v>
      </c>
      <c r="C6604" s="2">
        <v>0</v>
      </c>
      <c r="D6604" s="2">
        <v>0</v>
      </c>
      <c r="F6604" s="2">
        <v>0</v>
      </c>
      <c r="G6604" s="2">
        <v>0</v>
      </c>
      <c r="I6604" s="2">
        <v>15.686500000000001</v>
      </c>
      <c r="K6604" s="2">
        <v>87.276600000000002</v>
      </c>
      <c r="L6604" s="2">
        <v>46.259700000000002</v>
      </c>
    </row>
    <row r="6605" spans="1:13" x14ac:dyDescent="0.2">
      <c r="A6605" s="4" t="s">
        <v>293</v>
      </c>
      <c r="B6605" s="4" t="s">
        <v>14</v>
      </c>
      <c r="C6605" s="4">
        <v>0</v>
      </c>
      <c r="D6605" s="4">
        <v>0</v>
      </c>
      <c r="E6605" s="4"/>
      <c r="F6605" s="4">
        <v>607.50463000000002</v>
      </c>
      <c r="G6605" s="4">
        <v>351.13918000000001</v>
      </c>
      <c r="H6605" s="4"/>
      <c r="I6605" s="4">
        <v>645.82656999999995</v>
      </c>
      <c r="J6605" s="4"/>
      <c r="K6605" s="4">
        <v>5036.7051099999999</v>
      </c>
      <c r="L6605" s="4">
        <v>4166.57953</v>
      </c>
      <c r="M6605" s="4"/>
    </row>
    <row r="6606" spans="1:13" x14ac:dyDescent="0.2">
      <c r="A6606" s="2" t="s">
        <v>294</v>
      </c>
      <c r="B6606" s="2" t="s">
        <v>18</v>
      </c>
      <c r="C6606" s="2">
        <v>0</v>
      </c>
      <c r="D6606" s="2">
        <v>0</v>
      </c>
      <c r="F6606" s="2">
        <v>181.7</v>
      </c>
      <c r="G6606" s="2">
        <v>11.7</v>
      </c>
      <c r="I6606" s="2">
        <v>21.410699999999999</v>
      </c>
      <c r="K6606" s="2">
        <v>706.14558</v>
      </c>
      <c r="L6606" s="2">
        <v>93.128200000000007</v>
      </c>
    </row>
    <row r="6607" spans="1:13" x14ac:dyDescent="0.2">
      <c r="A6607" s="2" t="s">
        <v>294</v>
      </c>
      <c r="B6607" s="2" t="s">
        <v>67</v>
      </c>
      <c r="C6607" s="2">
        <v>0</v>
      </c>
      <c r="D6607" s="2">
        <v>0</v>
      </c>
      <c r="F6607" s="2">
        <v>0</v>
      </c>
      <c r="G6607" s="2">
        <v>0</v>
      </c>
      <c r="I6607" s="2">
        <v>0</v>
      </c>
      <c r="K6607" s="2">
        <v>73.997</v>
      </c>
      <c r="L6607" s="2">
        <v>652.11800000000005</v>
      </c>
    </row>
    <row r="6608" spans="1:13" x14ac:dyDescent="0.2">
      <c r="A6608" s="2" t="s">
        <v>294</v>
      </c>
      <c r="B6608" s="2" t="s">
        <v>9</v>
      </c>
      <c r="C6608" s="2">
        <v>0</v>
      </c>
      <c r="D6608" s="2">
        <v>0</v>
      </c>
      <c r="F6608" s="2">
        <v>41.995310000000003</v>
      </c>
      <c r="G6608" s="2">
        <v>0</v>
      </c>
      <c r="I6608" s="2">
        <v>143.16193000000001</v>
      </c>
      <c r="K6608" s="2">
        <v>170.59938</v>
      </c>
      <c r="L6608" s="2">
        <v>323.51136000000002</v>
      </c>
    </row>
    <row r="6609" spans="1:12" x14ac:dyDescent="0.2">
      <c r="A6609" s="2" t="s">
        <v>294</v>
      </c>
      <c r="B6609" s="2" t="s">
        <v>20</v>
      </c>
      <c r="C6609" s="2">
        <v>0</v>
      </c>
      <c r="D6609" s="2">
        <v>0</v>
      </c>
      <c r="F6609" s="2">
        <v>0</v>
      </c>
      <c r="G6609" s="2">
        <v>9.0239999999999991</v>
      </c>
      <c r="I6609" s="2">
        <v>0</v>
      </c>
      <c r="K6609" s="2">
        <v>0</v>
      </c>
      <c r="L6609" s="2">
        <v>9.0239999999999991</v>
      </c>
    </row>
    <row r="6610" spans="1:12" x14ac:dyDescent="0.2">
      <c r="A6610" s="2" t="s">
        <v>294</v>
      </c>
      <c r="B6610" s="2" t="s">
        <v>21</v>
      </c>
      <c r="C6610" s="2">
        <v>0</v>
      </c>
      <c r="D6610" s="2">
        <v>0</v>
      </c>
      <c r="F6610" s="2">
        <v>0</v>
      </c>
      <c r="G6610" s="2">
        <v>82.669380000000004</v>
      </c>
      <c r="I6610" s="2">
        <v>0</v>
      </c>
      <c r="K6610" s="2">
        <v>304.83184</v>
      </c>
      <c r="L6610" s="2">
        <v>143.35121000000001</v>
      </c>
    </row>
    <row r="6611" spans="1:12" x14ac:dyDescent="0.2">
      <c r="A6611" s="2" t="s">
        <v>294</v>
      </c>
      <c r="B6611" s="2" t="s">
        <v>38</v>
      </c>
      <c r="C6611" s="2">
        <v>0</v>
      </c>
      <c r="D6611" s="2">
        <v>0</v>
      </c>
      <c r="F6611" s="2">
        <v>1461.2505000000001</v>
      </c>
      <c r="G6611" s="2">
        <v>0</v>
      </c>
      <c r="I6611" s="2">
        <v>0</v>
      </c>
      <c r="K6611" s="2">
        <v>4159.5304999999998</v>
      </c>
      <c r="L6611" s="2">
        <v>0</v>
      </c>
    </row>
    <row r="6612" spans="1:12" x14ac:dyDescent="0.2">
      <c r="A6612" s="2" t="s">
        <v>294</v>
      </c>
      <c r="B6612" s="2" t="s">
        <v>22</v>
      </c>
      <c r="C6612" s="2">
        <v>0</v>
      </c>
      <c r="D6612" s="2">
        <v>0</v>
      </c>
      <c r="F6612" s="2">
        <v>0</v>
      </c>
      <c r="G6612" s="2">
        <v>0</v>
      </c>
      <c r="I6612" s="2">
        <v>0</v>
      </c>
      <c r="K6612" s="2">
        <v>0</v>
      </c>
      <c r="L6612" s="2">
        <v>200.376</v>
      </c>
    </row>
    <row r="6613" spans="1:12" x14ac:dyDescent="0.2">
      <c r="A6613" s="2" t="s">
        <v>294</v>
      </c>
      <c r="B6613" s="2" t="s">
        <v>23</v>
      </c>
      <c r="C6613" s="2">
        <v>0</v>
      </c>
      <c r="D6613" s="2">
        <v>0</v>
      </c>
      <c r="F6613" s="2">
        <v>362.91744</v>
      </c>
      <c r="G6613" s="2">
        <v>182.03700000000001</v>
      </c>
      <c r="I6613" s="2">
        <v>211.928</v>
      </c>
      <c r="K6613" s="2">
        <v>655.93766000000005</v>
      </c>
      <c r="L6613" s="2">
        <v>1085.44577</v>
      </c>
    </row>
    <row r="6614" spans="1:12" x14ac:dyDescent="0.2">
      <c r="A6614" s="2" t="s">
        <v>294</v>
      </c>
      <c r="B6614" s="2" t="s">
        <v>40</v>
      </c>
      <c r="C6614" s="2">
        <v>15.96837</v>
      </c>
      <c r="D6614" s="2">
        <v>0</v>
      </c>
      <c r="F6614" s="2">
        <v>65.780869999999993</v>
      </c>
      <c r="G6614" s="2">
        <v>0</v>
      </c>
      <c r="I6614" s="2">
        <v>8.5</v>
      </c>
      <c r="K6614" s="2">
        <v>154.71457000000001</v>
      </c>
      <c r="L6614" s="2">
        <v>53.598999999999997</v>
      </c>
    </row>
    <row r="6615" spans="1:12" x14ac:dyDescent="0.2">
      <c r="A6615" s="2" t="s">
        <v>294</v>
      </c>
      <c r="B6615" s="2" t="s">
        <v>74</v>
      </c>
      <c r="C6615" s="2">
        <v>0</v>
      </c>
      <c r="D6615" s="2">
        <v>0</v>
      </c>
      <c r="F6615" s="2">
        <v>47.64</v>
      </c>
      <c r="G6615" s="2">
        <v>0</v>
      </c>
      <c r="I6615" s="2">
        <v>40.44</v>
      </c>
      <c r="K6615" s="2">
        <v>256.2</v>
      </c>
      <c r="L6615" s="2">
        <v>127.92</v>
      </c>
    </row>
    <row r="6616" spans="1:12" x14ac:dyDescent="0.2">
      <c r="A6616" s="2" t="s">
        <v>294</v>
      </c>
      <c r="B6616" s="2" t="s">
        <v>10</v>
      </c>
      <c r="C6616" s="2">
        <v>0</v>
      </c>
      <c r="D6616" s="2">
        <v>0</v>
      </c>
      <c r="F6616" s="2">
        <v>126.91500000000001</v>
      </c>
      <c r="G6616" s="2">
        <v>62.874000000000002</v>
      </c>
      <c r="I6616" s="2">
        <v>182.38536999999999</v>
      </c>
      <c r="K6616" s="2">
        <v>385.87970000000001</v>
      </c>
      <c r="L6616" s="2">
        <v>739.22627</v>
      </c>
    </row>
    <row r="6617" spans="1:12" x14ac:dyDescent="0.2">
      <c r="A6617" s="2" t="s">
        <v>294</v>
      </c>
      <c r="B6617" s="2" t="s">
        <v>16</v>
      </c>
      <c r="C6617" s="2">
        <v>0</v>
      </c>
      <c r="D6617" s="2">
        <v>0</v>
      </c>
      <c r="F6617" s="2">
        <v>0</v>
      </c>
      <c r="G6617" s="2">
        <v>0</v>
      </c>
      <c r="I6617" s="2">
        <v>0</v>
      </c>
      <c r="K6617" s="2">
        <v>146.41399999999999</v>
      </c>
      <c r="L6617" s="2">
        <v>0</v>
      </c>
    </row>
    <row r="6618" spans="1:12" x14ac:dyDescent="0.2">
      <c r="A6618" s="2" t="s">
        <v>294</v>
      </c>
      <c r="B6618" s="2" t="s">
        <v>46</v>
      </c>
      <c r="C6618" s="2">
        <v>0</v>
      </c>
      <c r="D6618" s="2">
        <v>0</v>
      </c>
      <c r="F6618" s="2">
        <v>0</v>
      </c>
      <c r="G6618" s="2">
        <v>1299.848</v>
      </c>
      <c r="I6618" s="2">
        <v>0</v>
      </c>
      <c r="K6618" s="2">
        <v>0</v>
      </c>
      <c r="L6618" s="2">
        <v>2625.5479999999998</v>
      </c>
    </row>
    <row r="6619" spans="1:12" x14ac:dyDescent="0.2">
      <c r="A6619" s="2" t="s">
        <v>294</v>
      </c>
      <c r="B6619" s="2" t="s">
        <v>11</v>
      </c>
      <c r="C6619" s="2">
        <v>1050.8062500000001</v>
      </c>
      <c r="D6619" s="2">
        <v>0</v>
      </c>
      <c r="F6619" s="2">
        <v>2595.6087200000002</v>
      </c>
      <c r="G6619" s="2">
        <v>3067.2139499999998</v>
      </c>
      <c r="I6619" s="2">
        <v>1328.1076800000001</v>
      </c>
      <c r="K6619" s="2">
        <v>11509.30618</v>
      </c>
      <c r="L6619" s="2">
        <v>12459.80212</v>
      </c>
    </row>
    <row r="6620" spans="1:12" x14ac:dyDescent="0.2">
      <c r="A6620" s="2" t="s">
        <v>294</v>
      </c>
      <c r="B6620" s="2" t="s">
        <v>25</v>
      </c>
      <c r="C6620" s="2">
        <v>40.956159999999997</v>
      </c>
      <c r="D6620" s="2">
        <v>10.24564</v>
      </c>
      <c r="F6620" s="2">
        <v>120.4944</v>
      </c>
      <c r="G6620" s="2">
        <v>160.89908</v>
      </c>
      <c r="I6620" s="2">
        <v>119.39619999999999</v>
      </c>
      <c r="K6620" s="2">
        <v>645.79593</v>
      </c>
      <c r="L6620" s="2">
        <v>830.09051999999997</v>
      </c>
    </row>
    <row r="6621" spans="1:12" x14ac:dyDescent="0.2">
      <c r="A6621" s="2" t="s">
        <v>294</v>
      </c>
      <c r="B6621" s="2" t="s">
        <v>47</v>
      </c>
      <c r="C6621" s="2">
        <v>0</v>
      </c>
      <c r="D6621" s="2">
        <v>0</v>
      </c>
      <c r="F6621" s="2">
        <v>0</v>
      </c>
      <c r="G6621" s="2">
        <v>0</v>
      </c>
      <c r="I6621" s="2">
        <v>14.016999999999999</v>
      </c>
      <c r="K6621" s="2">
        <v>0</v>
      </c>
      <c r="L6621" s="2">
        <v>14.016999999999999</v>
      </c>
    </row>
    <row r="6622" spans="1:12" x14ac:dyDescent="0.2">
      <c r="A6622" s="2" t="s">
        <v>294</v>
      </c>
      <c r="B6622" s="2" t="s">
        <v>48</v>
      </c>
      <c r="C6622" s="2">
        <v>0</v>
      </c>
      <c r="D6622" s="2">
        <v>0</v>
      </c>
      <c r="F6622" s="2">
        <v>31.349550000000001</v>
      </c>
      <c r="G6622" s="2">
        <v>46.320799999999998</v>
      </c>
      <c r="I6622" s="2">
        <v>0</v>
      </c>
      <c r="K6622" s="2">
        <v>142.72810000000001</v>
      </c>
      <c r="L6622" s="2">
        <v>145.00981999999999</v>
      </c>
    </row>
    <row r="6623" spans="1:12" x14ac:dyDescent="0.2">
      <c r="A6623" s="2" t="s">
        <v>294</v>
      </c>
      <c r="B6623" s="2" t="s">
        <v>63</v>
      </c>
      <c r="C6623" s="2">
        <v>0</v>
      </c>
      <c r="D6623" s="2">
        <v>0</v>
      </c>
      <c r="F6623" s="2">
        <v>0</v>
      </c>
      <c r="G6623" s="2">
        <v>6.8879999999999999</v>
      </c>
      <c r="I6623" s="2">
        <v>0</v>
      </c>
      <c r="K6623" s="2">
        <v>0</v>
      </c>
      <c r="L6623" s="2">
        <v>6.8879999999999999</v>
      </c>
    </row>
    <row r="6624" spans="1:12" x14ac:dyDescent="0.2">
      <c r="A6624" s="2" t="s">
        <v>294</v>
      </c>
      <c r="B6624" s="2" t="s">
        <v>26</v>
      </c>
      <c r="C6624" s="2">
        <v>0</v>
      </c>
      <c r="D6624" s="2">
        <v>0</v>
      </c>
      <c r="F6624" s="2">
        <v>113.64376</v>
      </c>
      <c r="G6624" s="2">
        <v>0</v>
      </c>
      <c r="I6624" s="2">
        <v>78.109920000000002</v>
      </c>
      <c r="K6624" s="2">
        <v>744.56124</v>
      </c>
      <c r="L6624" s="2">
        <v>449.03678000000002</v>
      </c>
    </row>
    <row r="6625" spans="1:13" x14ac:dyDescent="0.2">
      <c r="A6625" s="2" t="s">
        <v>294</v>
      </c>
      <c r="B6625" s="2" t="s">
        <v>49</v>
      </c>
      <c r="C6625" s="2">
        <v>0</v>
      </c>
      <c r="D6625" s="2">
        <v>0</v>
      </c>
      <c r="F6625" s="2">
        <v>0</v>
      </c>
      <c r="G6625" s="2">
        <v>0</v>
      </c>
      <c r="I6625" s="2">
        <v>0</v>
      </c>
      <c r="K6625" s="2">
        <v>0</v>
      </c>
      <c r="L6625" s="2">
        <v>0</v>
      </c>
    </row>
    <row r="6626" spans="1:13" x14ac:dyDescent="0.2">
      <c r="A6626" s="2" t="s">
        <v>294</v>
      </c>
      <c r="B6626" s="2" t="s">
        <v>13</v>
      </c>
      <c r="C6626" s="2">
        <v>0</v>
      </c>
      <c r="D6626" s="2">
        <v>0</v>
      </c>
      <c r="F6626" s="2">
        <v>0</v>
      </c>
      <c r="G6626" s="2">
        <v>0</v>
      </c>
      <c r="I6626" s="2">
        <v>20.212039999999998</v>
      </c>
      <c r="K6626" s="2">
        <v>193.69</v>
      </c>
      <c r="L6626" s="2">
        <v>1138.03244</v>
      </c>
    </row>
    <row r="6627" spans="1:13" x14ac:dyDescent="0.2">
      <c r="A6627" s="2" t="s">
        <v>294</v>
      </c>
      <c r="B6627" s="2" t="s">
        <v>27</v>
      </c>
      <c r="C6627" s="2">
        <v>0</v>
      </c>
      <c r="D6627" s="2">
        <v>0</v>
      </c>
      <c r="F6627" s="2">
        <v>0</v>
      </c>
      <c r="G6627" s="2">
        <v>0</v>
      </c>
      <c r="I6627" s="2">
        <v>0</v>
      </c>
      <c r="K6627" s="2">
        <v>0</v>
      </c>
      <c r="L6627" s="2">
        <v>432.36905999999999</v>
      </c>
    </row>
    <row r="6628" spans="1:13" x14ac:dyDescent="0.2">
      <c r="A6628" s="2" t="s">
        <v>294</v>
      </c>
      <c r="B6628" s="2" t="s">
        <v>81</v>
      </c>
      <c r="C6628" s="2">
        <v>0</v>
      </c>
      <c r="D6628" s="2">
        <v>0</v>
      </c>
      <c r="F6628" s="2">
        <v>0</v>
      </c>
      <c r="G6628" s="2">
        <v>0</v>
      </c>
      <c r="I6628" s="2">
        <v>0</v>
      </c>
      <c r="K6628" s="2">
        <v>0</v>
      </c>
      <c r="L6628" s="2">
        <v>6.4604299999999997</v>
      </c>
    </row>
    <row r="6629" spans="1:13" x14ac:dyDescent="0.2">
      <c r="A6629" s="2" t="s">
        <v>294</v>
      </c>
      <c r="B6629" s="2" t="s">
        <v>50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110.62178</v>
      </c>
      <c r="L6629" s="2">
        <v>0</v>
      </c>
    </row>
    <row r="6630" spans="1:13" x14ac:dyDescent="0.2">
      <c r="A6630" s="2" t="s">
        <v>294</v>
      </c>
      <c r="B6630" s="2" t="s">
        <v>28</v>
      </c>
      <c r="C6630" s="2">
        <v>0</v>
      </c>
      <c r="D6630" s="2">
        <v>0</v>
      </c>
      <c r="F6630" s="2">
        <v>41.875630000000001</v>
      </c>
      <c r="G6630" s="2">
        <v>64.403840000000002</v>
      </c>
      <c r="I6630" s="2">
        <v>56.65202</v>
      </c>
      <c r="K6630" s="2">
        <v>269.22284000000002</v>
      </c>
      <c r="L6630" s="2">
        <v>270.68882000000002</v>
      </c>
    </row>
    <row r="6631" spans="1:13" x14ac:dyDescent="0.2">
      <c r="A6631" s="2" t="s">
        <v>294</v>
      </c>
      <c r="B6631" s="2" t="s">
        <v>29</v>
      </c>
      <c r="C6631" s="2">
        <v>0</v>
      </c>
      <c r="D6631" s="2">
        <v>36.1</v>
      </c>
      <c r="F6631" s="2">
        <v>12.3215</v>
      </c>
      <c r="G6631" s="2">
        <v>36.1</v>
      </c>
      <c r="I6631" s="2">
        <v>1405.9784999999999</v>
      </c>
      <c r="K6631" s="2">
        <v>80.271780000000007</v>
      </c>
      <c r="L6631" s="2">
        <v>1662.5264999999999</v>
      </c>
    </row>
    <row r="6632" spans="1:13" x14ac:dyDescent="0.2">
      <c r="A6632" s="2" t="s">
        <v>294</v>
      </c>
      <c r="B6632" s="2" t="s">
        <v>52</v>
      </c>
      <c r="C6632" s="2">
        <v>0</v>
      </c>
      <c r="D6632" s="2">
        <v>0</v>
      </c>
      <c r="F6632" s="2">
        <v>0</v>
      </c>
      <c r="G6632" s="2">
        <v>0</v>
      </c>
      <c r="I6632" s="2">
        <v>2.484</v>
      </c>
      <c r="K6632" s="2">
        <v>0</v>
      </c>
      <c r="L6632" s="2">
        <v>2.484</v>
      </c>
    </row>
    <row r="6633" spans="1:13" x14ac:dyDescent="0.2">
      <c r="A6633" s="2" t="s">
        <v>294</v>
      </c>
      <c r="B6633" s="2" t="s">
        <v>53</v>
      </c>
      <c r="C6633" s="2">
        <v>0</v>
      </c>
      <c r="D6633" s="2">
        <v>0</v>
      </c>
      <c r="F6633" s="2">
        <v>253.62862999999999</v>
      </c>
      <c r="G6633" s="2">
        <v>198.32191</v>
      </c>
      <c r="I6633" s="2">
        <v>353.55748</v>
      </c>
      <c r="K6633" s="2">
        <v>1113.72587</v>
      </c>
      <c r="L6633" s="2">
        <v>1222.7141999999999</v>
      </c>
    </row>
    <row r="6634" spans="1:13" x14ac:dyDescent="0.2">
      <c r="A6634" s="2" t="s">
        <v>294</v>
      </c>
      <c r="B6634" s="2" t="s">
        <v>54</v>
      </c>
      <c r="C6634" s="2">
        <v>0</v>
      </c>
      <c r="D6634" s="2">
        <v>0</v>
      </c>
      <c r="F6634" s="2">
        <v>0</v>
      </c>
      <c r="G6634" s="2">
        <v>0</v>
      </c>
      <c r="I6634" s="2">
        <v>0</v>
      </c>
      <c r="K6634" s="2">
        <v>0</v>
      </c>
      <c r="L6634" s="2">
        <v>0</v>
      </c>
    </row>
    <row r="6635" spans="1:13" x14ac:dyDescent="0.2">
      <c r="A6635" s="2" t="s">
        <v>294</v>
      </c>
      <c r="B6635" s="2" t="s">
        <v>56</v>
      </c>
      <c r="C6635" s="2">
        <v>0</v>
      </c>
      <c r="D6635" s="2">
        <v>0</v>
      </c>
      <c r="F6635" s="2">
        <v>0</v>
      </c>
      <c r="G6635" s="2">
        <v>0</v>
      </c>
      <c r="I6635" s="2">
        <v>0</v>
      </c>
      <c r="K6635" s="2">
        <v>12.082000000000001</v>
      </c>
      <c r="L6635" s="2">
        <v>0</v>
      </c>
    </row>
    <row r="6636" spans="1:13" x14ac:dyDescent="0.2">
      <c r="A6636" s="4" t="s">
        <v>294</v>
      </c>
      <c r="B6636" s="4" t="s">
        <v>14</v>
      </c>
      <c r="C6636" s="4">
        <v>1107.7307800000001</v>
      </c>
      <c r="D6636" s="4">
        <v>46.345640000000003</v>
      </c>
      <c r="E6636" s="4"/>
      <c r="F6636" s="4">
        <v>5457.1213100000004</v>
      </c>
      <c r="G6636" s="4">
        <v>5228.2999600000003</v>
      </c>
      <c r="H6636" s="4"/>
      <c r="I6636" s="4">
        <v>3986.3408399999998</v>
      </c>
      <c r="J6636" s="4"/>
      <c r="K6636" s="4">
        <v>21836.255949999999</v>
      </c>
      <c r="L6636" s="4">
        <v>24693.3675</v>
      </c>
      <c r="M6636" s="4"/>
    </row>
    <row r="6637" spans="1:13" x14ac:dyDescent="0.2">
      <c r="A6637" s="2" t="s">
        <v>295</v>
      </c>
      <c r="B6637" s="2" t="s">
        <v>18</v>
      </c>
      <c r="C6637" s="2">
        <v>2.9638</v>
      </c>
      <c r="D6637" s="2">
        <v>0</v>
      </c>
      <c r="F6637" s="2">
        <v>95.804190000000006</v>
      </c>
      <c r="G6637" s="2">
        <v>32.142600000000002</v>
      </c>
      <c r="I6637" s="2">
        <v>31.242039999999999</v>
      </c>
      <c r="K6637" s="2">
        <v>1506.6494600000001</v>
      </c>
      <c r="L6637" s="2">
        <v>164.28399999999999</v>
      </c>
    </row>
    <row r="6638" spans="1:13" x14ac:dyDescent="0.2">
      <c r="A6638" s="2" t="s">
        <v>295</v>
      </c>
      <c r="B6638" s="2" t="s">
        <v>19</v>
      </c>
      <c r="C6638" s="2">
        <v>23.327999999999999</v>
      </c>
      <c r="D6638" s="2">
        <v>0</v>
      </c>
      <c r="F6638" s="2">
        <v>324.11471999999998</v>
      </c>
      <c r="G6638" s="2">
        <v>3.5999999999999999E-3</v>
      </c>
      <c r="I6638" s="2">
        <v>23.566500000000001</v>
      </c>
      <c r="K6638" s="2">
        <v>856.43610000000001</v>
      </c>
      <c r="L6638" s="2">
        <v>244.22970000000001</v>
      </c>
    </row>
    <row r="6639" spans="1:13" x14ac:dyDescent="0.2">
      <c r="A6639" s="2" t="s">
        <v>295</v>
      </c>
      <c r="B6639" s="2" t="s">
        <v>66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0</v>
      </c>
      <c r="L6639" s="2">
        <v>0</v>
      </c>
    </row>
    <row r="6640" spans="1:13" x14ac:dyDescent="0.2">
      <c r="A6640" s="2" t="s">
        <v>295</v>
      </c>
      <c r="B6640" s="2" t="s">
        <v>9</v>
      </c>
      <c r="C6640" s="2">
        <v>71.022509999999997</v>
      </c>
      <c r="D6640" s="2">
        <v>109.10337</v>
      </c>
      <c r="F6640" s="2">
        <v>2426.7686800000001</v>
      </c>
      <c r="G6640" s="2">
        <v>788.18403999999998</v>
      </c>
      <c r="I6640" s="2">
        <v>946.96579999999994</v>
      </c>
      <c r="K6640" s="2">
        <v>9728.4505399999998</v>
      </c>
      <c r="L6640" s="2">
        <v>6167.4507800000001</v>
      </c>
    </row>
    <row r="6641" spans="1:12" x14ac:dyDescent="0.2">
      <c r="A6641" s="2" t="s">
        <v>295</v>
      </c>
      <c r="B6641" s="2" t="s">
        <v>36</v>
      </c>
      <c r="C6641" s="2">
        <v>0</v>
      </c>
      <c r="D6641" s="2">
        <v>0</v>
      </c>
      <c r="F6641" s="2">
        <v>116.82096</v>
      </c>
      <c r="G6641" s="2">
        <v>261.46391999999997</v>
      </c>
      <c r="I6641" s="2">
        <v>168.73741000000001</v>
      </c>
      <c r="K6641" s="2">
        <v>368.81619999999998</v>
      </c>
      <c r="L6641" s="2">
        <v>585.81748000000005</v>
      </c>
    </row>
    <row r="6642" spans="1:12" x14ac:dyDescent="0.2">
      <c r="A6642" s="2" t="s">
        <v>295</v>
      </c>
      <c r="B6642" s="2" t="s">
        <v>37</v>
      </c>
      <c r="C6642" s="2">
        <v>0</v>
      </c>
      <c r="D6642" s="2">
        <v>0</v>
      </c>
      <c r="F6642" s="2">
        <v>48.127679999999998</v>
      </c>
      <c r="G6642" s="2">
        <v>0</v>
      </c>
      <c r="I6642" s="2">
        <v>0</v>
      </c>
      <c r="K6642" s="2">
        <v>159.73679999999999</v>
      </c>
      <c r="L6642" s="2">
        <v>154.8528</v>
      </c>
    </row>
    <row r="6643" spans="1:12" x14ac:dyDescent="0.2">
      <c r="A6643" s="2" t="s">
        <v>295</v>
      </c>
      <c r="B6643" s="2" t="s">
        <v>20</v>
      </c>
      <c r="C6643" s="2">
        <v>0</v>
      </c>
      <c r="D6643" s="2">
        <v>0</v>
      </c>
      <c r="F6643" s="2">
        <v>0</v>
      </c>
      <c r="G6643" s="2">
        <v>2.1855199999999999</v>
      </c>
      <c r="I6643" s="2">
        <v>85.145570000000006</v>
      </c>
      <c r="K6643" s="2">
        <v>98.827510000000004</v>
      </c>
      <c r="L6643" s="2">
        <v>156.01499000000001</v>
      </c>
    </row>
    <row r="6644" spans="1:12" x14ac:dyDescent="0.2">
      <c r="A6644" s="2" t="s">
        <v>295</v>
      </c>
      <c r="B6644" s="2" t="s">
        <v>70</v>
      </c>
      <c r="C6644" s="2">
        <v>0</v>
      </c>
      <c r="D6644" s="2">
        <v>0</v>
      </c>
      <c r="F6644" s="2">
        <v>0</v>
      </c>
      <c r="G6644" s="2">
        <v>0</v>
      </c>
      <c r="I6644" s="2">
        <v>0</v>
      </c>
      <c r="K6644" s="2">
        <v>28.445419999999999</v>
      </c>
      <c r="L6644" s="2">
        <v>0</v>
      </c>
    </row>
    <row r="6645" spans="1:12" x14ac:dyDescent="0.2">
      <c r="A6645" s="2" t="s">
        <v>295</v>
      </c>
      <c r="B6645" s="2" t="s">
        <v>21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62.89237</v>
      </c>
      <c r="L6645" s="2">
        <v>3.0059999999999998</v>
      </c>
    </row>
    <row r="6646" spans="1:12" x14ac:dyDescent="0.2">
      <c r="A6646" s="2" t="s">
        <v>295</v>
      </c>
      <c r="B6646" s="2" t="s">
        <v>60</v>
      </c>
      <c r="C6646" s="2">
        <v>0</v>
      </c>
      <c r="D6646" s="2">
        <v>0</v>
      </c>
      <c r="F6646" s="2">
        <v>92.117800000000003</v>
      </c>
      <c r="G6646" s="2">
        <v>3.7845300000000002</v>
      </c>
      <c r="I6646" s="2">
        <v>0</v>
      </c>
      <c r="K6646" s="2">
        <v>186.40939</v>
      </c>
      <c r="L6646" s="2">
        <v>72.061660000000003</v>
      </c>
    </row>
    <row r="6647" spans="1:12" x14ac:dyDescent="0.2">
      <c r="A6647" s="2" t="s">
        <v>295</v>
      </c>
      <c r="B6647" s="2" t="s">
        <v>38</v>
      </c>
      <c r="C6647" s="2">
        <v>13.391999999999999</v>
      </c>
      <c r="D6647" s="2">
        <v>58.51</v>
      </c>
      <c r="F6647" s="2">
        <v>13.391999999999999</v>
      </c>
      <c r="G6647" s="2">
        <v>58.51</v>
      </c>
      <c r="I6647" s="2">
        <v>19.958400000000001</v>
      </c>
      <c r="K6647" s="2">
        <v>438.94468999999998</v>
      </c>
      <c r="L6647" s="2">
        <v>78.468400000000003</v>
      </c>
    </row>
    <row r="6648" spans="1:12" x14ac:dyDescent="0.2">
      <c r="A6648" s="2" t="s">
        <v>295</v>
      </c>
      <c r="B6648" s="2" t="s">
        <v>22</v>
      </c>
      <c r="C6648" s="2">
        <v>41.942999999999998</v>
      </c>
      <c r="D6648" s="2">
        <v>14.2912</v>
      </c>
      <c r="F6648" s="2">
        <v>1239.2798</v>
      </c>
      <c r="G6648" s="2">
        <v>1478.1088299999999</v>
      </c>
      <c r="I6648" s="2">
        <v>1025.59061</v>
      </c>
      <c r="K6648" s="2">
        <v>6478.6597400000001</v>
      </c>
      <c r="L6648" s="2">
        <v>8045.1843099999996</v>
      </c>
    </row>
    <row r="6649" spans="1:12" x14ac:dyDescent="0.2">
      <c r="A6649" s="2" t="s">
        <v>295</v>
      </c>
      <c r="B6649" s="2" t="s">
        <v>61</v>
      </c>
      <c r="C6649" s="2">
        <v>0</v>
      </c>
      <c r="D6649" s="2">
        <v>0</v>
      </c>
      <c r="F6649" s="2">
        <v>0</v>
      </c>
      <c r="G6649" s="2">
        <v>0</v>
      </c>
      <c r="I6649" s="2">
        <v>0</v>
      </c>
      <c r="K6649" s="2">
        <v>483.80399999999997</v>
      </c>
      <c r="L6649" s="2">
        <v>0</v>
      </c>
    </row>
    <row r="6650" spans="1:12" x14ac:dyDescent="0.2">
      <c r="A6650" s="2" t="s">
        <v>295</v>
      </c>
      <c r="B6650" s="2" t="s">
        <v>39</v>
      </c>
      <c r="C6650" s="2">
        <v>0</v>
      </c>
      <c r="D6650" s="2">
        <v>0</v>
      </c>
      <c r="F6650" s="2">
        <v>190</v>
      </c>
      <c r="G6650" s="2">
        <v>10.33</v>
      </c>
      <c r="I6650" s="2">
        <v>0</v>
      </c>
      <c r="K6650" s="2">
        <v>594.67751999999996</v>
      </c>
      <c r="L6650" s="2">
        <v>43.356000000000002</v>
      </c>
    </row>
    <row r="6651" spans="1:12" x14ac:dyDescent="0.2">
      <c r="A6651" s="2" t="s">
        <v>295</v>
      </c>
      <c r="B6651" s="2" t="s">
        <v>23</v>
      </c>
      <c r="C6651" s="2">
        <v>0</v>
      </c>
      <c r="D6651" s="2">
        <v>0</v>
      </c>
      <c r="F6651" s="2">
        <v>19.879249999999999</v>
      </c>
      <c r="G6651" s="2">
        <v>16.861999999999998</v>
      </c>
      <c r="I6651" s="2">
        <v>8.2799999999999994</v>
      </c>
      <c r="K6651" s="2">
        <v>178.30814000000001</v>
      </c>
      <c r="L6651" s="2">
        <v>91.73724</v>
      </c>
    </row>
    <row r="6652" spans="1:12" x14ac:dyDescent="0.2">
      <c r="A6652" s="2" t="s">
        <v>295</v>
      </c>
      <c r="B6652" s="2" t="s">
        <v>40</v>
      </c>
      <c r="C6652" s="2">
        <v>3.1699199999999998</v>
      </c>
      <c r="D6652" s="2">
        <v>0</v>
      </c>
      <c r="F6652" s="2">
        <v>268.91471000000001</v>
      </c>
      <c r="G6652" s="2">
        <v>292.72521999999998</v>
      </c>
      <c r="I6652" s="2">
        <v>210.59164000000001</v>
      </c>
      <c r="K6652" s="2">
        <v>2247.6523499999998</v>
      </c>
      <c r="L6652" s="2">
        <v>1154.7934499999999</v>
      </c>
    </row>
    <row r="6653" spans="1:12" x14ac:dyDescent="0.2">
      <c r="A6653" s="2" t="s">
        <v>295</v>
      </c>
      <c r="B6653" s="2" t="s">
        <v>41</v>
      </c>
      <c r="C6653" s="2">
        <v>0</v>
      </c>
      <c r="D6653" s="2">
        <v>0</v>
      </c>
      <c r="F6653" s="2">
        <v>0</v>
      </c>
      <c r="G6653" s="2">
        <v>0</v>
      </c>
      <c r="I6653" s="2">
        <v>10.90584</v>
      </c>
      <c r="K6653" s="2">
        <v>14.26145</v>
      </c>
      <c r="L6653" s="2">
        <v>28.97466</v>
      </c>
    </row>
    <row r="6654" spans="1:12" x14ac:dyDescent="0.2">
      <c r="A6654" s="2" t="s">
        <v>295</v>
      </c>
      <c r="B6654" s="2" t="s">
        <v>24</v>
      </c>
      <c r="C6654" s="2">
        <v>0</v>
      </c>
      <c r="D6654" s="2">
        <v>0</v>
      </c>
      <c r="F6654" s="2">
        <v>24.475960000000001</v>
      </c>
      <c r="G6654" s="2">
        <v>0</v>
      </c>
      <c r="I6654" s="2">
        <v>3.8870100000000001</v>
      </c>
      <c r="K6654" s="2">
        <v>111.97709999999999</v>
      </c>
      <c r="L6654" s="2">
        <v>3.8870100000000001</v>
      </c>
    </row>
    <row r="6655" spans="1:12" x14ac:dyDescent="0.2">
      <c r="A6655" s="2" t="s">
        <v>295</v>
      </c>
      <c r="B6655" s="2" t="s">
        <v>74</v>
      </c>
      <c r="C6655" s="2">
        <v>0</v>
      </c>
      <c r="D6655" s="2">
        <v>0</v>
      </c>
      <c r="F6655" s="2">
        <v>27</v>
      </c>
      <c r="G6655" s="2">
        <v>43.04</v>
      </c>
      <c r="I6655" s="2">
        <v>43.04</v>
      </c>
      <c r="K6655" s="2">
        <v>477.04</v>
      </c>
      <c r="L6655" s="2">
        <v>314.83499999999998</v>
      </c>
    </row>
    <row r="6656" spans="1:12" x14ac:dyDescent="0.2">
      <c r="A6656" s="2" t="s">
        <v>295</v>
      </c>
      <c r="B6656" s="2" t="s">
        <v>42</v>
      </c>
      <c r="C6656" s="2">
        <v>0</v>
      </c>
      <c r="D6656" s="2">
        <v>0</v>
      </c>
      <c r="F6656" s="2">
        <v>0</v>
      </c>
      <c r="G6656" s="2">
        <v>0</v>
      </c>
      <c r="I6656" s="2">
        <v>0</v>
      </c>
      <c r="K6656" s="2">
        <v>284.27724999999998</v>
      </c>
      <c r="L6656" s="2">
        <v>8.1862499999999994</v>
      </c>
    </row>
    <row r="6657" spans="1:12" x14ac:dyDescent="0.2">
      <c r="A6657" s="2" t="s">
        <v>295</v>
      </c>
      <c r="B6657" s="2" t="s">
        <v>44</v>
      </c>
      <c r="C6657" s="2">
        <v>0</v>
      </c>
      <c r="D6657" s="2">
        <v>0</v>
      </c>
      <c r="F6657" s="2">
        <v>1.2548900000000001</v>
      </c>
      <c r="G6657" s="2">
        <v>5.33765</v>
      </c>
      <c r="I6657" s="2">
        <v>2.4908199999999998</v>
      </c>
      <c r="K6657" s="2">
        <v>115.99253</v>
      </c>
      <c r="L6657" s="2">
        <v>294.01202999999998</v>
      </c>
    </row>
    <row r="6658" spans="1:12" x14ac:dyDescent="0.2">
      <c r="A6658" s="2" t="s">
        <v>295</v>
      </c>
      <c r="B6658" s="2" t="s">
        <v>10</v>
      </c>
      <c r="C6658" s="2">
        <v>0</v>
      </c>
      <c r="D6658" s="2">
        <v>0</v>
      </c>
      <c r="F6658" s="2">
        <v>296.14747999999997</v>
      </c>
      <c r="G6658" s="2">
        <v>32.099339999999998</v>
      </c>
      <c r="I6658" s="2">
        <v>156.36474000000001</v>
      </c>
      <c r="K6658" s="2">
        <v>1256.1570300000001</v>
      </c>
      <c r="L6658" s="2">
        <v>539.65296999999998</v>
      </c>
    </row>
    <row r="6659" spans="1:12" x14ac:dyDescent="0.2">
      <c r="A6659" s="2" t="s">
        <v>295</v>
      </c>
      <c r="B6659" s="2" t="s">
        <v>76</v>
      </c>
      <c r="C6659" s="2">
        <v>0</v>
      </c>
      <c r="D6659" s="2">
        <v>0</v>
      </c>
      <c r="F6659" s="2">
        <v>0</v>
      </c>
      <c r="G6659" s="2">
        <v>0</v>
      </c>
      <c r="I6659" s="2">
        <v>5.2191999999999998</v>
      </c>
      <c r="K6659" s="2">
        <v>6.5039999999999996</v>
      </c>
      <c r="L6659" s="2">
        <v>8.3992000000000004</v>
      </c>
    </row>
    <row r="6660" spans="1:12" x14ac:dyDescent="0.2">
      <c r="A6660" s="2" t="s">
        <v>295</v>
      </c>
      <c r="B6660" s="2" t="s">
        <v>16</v>
      </c>
      <c r="C6660" s="2">
        <v>0</v>
      </c>
      <c r="D6660" s="2">
        <v>0</v>
      </c>
      <c r="F6660" s="2">
        <v>37.369500000000002</v>
      </c>
      <c r="G6660" s="2">
        <v>11.18487</v>
      </c>
      <c r="I6660" s="2">
        <v>19.739999999999998</v>
      </c>
      <c r="K6660" s="2">
        <v>303.20490000000001</v>
      </c>
      <c r="L6660" s="2">
        <v>333.05063000000001</v>
      </c>
    </row>
    <row r="6661" spans="1:12" x14ac:dyDescent="0.2">
      <c r="A6661" s="2" t="s">
        <v>295</v>
      </c>
      <c r="B6661" s="2" t="s">
        <v>46</v>
      </c>
      <c r="C6661" s="2">
        <v>0</v>
      </c>
      <c r="D6661" s="2">
        <v>22.5</v>
      </c>
      <c r="F6661" s="2">
        <v>57.921999999999997</v>
      </c>
      <c r="G6661" s="2">
        <v>59.063499999999998</v>
      </c>
      <c r="I6661" s="2">
        <v>21.6</v>
      </c>
      <c r="K6661" s="2">
        <v>252.18108000000001</v>
      </c>
      <c r="L6661" s="2">
        <v>197.62729999999999</v>
      </c>
    </row>
    <row r="6662" spans="1:12" x14ac:dyDescent="0.2">
      <c r="A6662" s="2" t="s">
        <v>295</v>
      </c>
      <c r="B6662" s="2" t="s">
        <v>11</v>
      </c>
      <c r="C6662" s="2">
        <v>143.42327</v>
      </c>
      <c r="D6662" s="2">
        <v>95.34084</v>
      </c>
      <c r="F6662" s="2">
        <v>6391.9607699999997</v>
      </c>
      <c r="G6662" s="2">
        <v>8059.9463599999999</v>
      </c>
      <c r="I6662" s="2">
        <v>15265.955840000001</v>
      </c>
      <c r="K6662" s="2">
        <v>48111.052949999998</v>
      </c>
      <c r="L6662" s="2">
        <v>88237.458979999996</v>
      </c>
    </row>
    <row r="6663" spans="1:12" x14ac:dyDescent="0.2">
      <c r="A6663" s="2" t="s">
        <v>295</v>
      </c>
      <c r="B6663" s="2" t="s">
        <v>25</v>
      </c>
      <c r="C6663" s="2">
        <v>93.364900000000006</v>
      </c>
      <c r="D6663" s="2">
        <v>8.0406899999999997</v>
      </c>
      <c r="F6663" s="2">
        <v>1219.8685800000001</v>
      </c>
      <c r="G6663" s="2">
        <v>1047.7535499999999</v>
      </c>
      <c r="I6663" s="2">
        <v>776.02049</v>
      </c>
      <c r="K6663" s="2">
        <v>8718.0871499999994</v>
      </c>
      <c r="L6663" s="2">
        <v>6165.1366600000001</v>
      </c>
    </row>
    <row r="6664" spans="1:12" x14ac:dyDescent="0.2">
      <c r="A6664" s="2" t="s">
        <v>295</v>
      </c>
      <c r="B6664" s="2" t="s">
        <v>47</v>
      </c>
      <c r="C6664" s="2">
        <v>0</v>
      </c>
      <c r="D6664" s="2">
        <v>0</v>
      </c>
      <c r="F6664" s="2">
        <v>89.309809999999999</v>
      </c>
      <c r="G6664" s="2">
        <v>59.269979999999997</v>
      </c>
      <c r="I6664" s="2">
        <v>372.56175000000002</v>
      </c>
      <c r="K6664" s="2">
        <v>1024.4752900000001</v>
      </c>
      <c r="L6664" s="2">
        <v>738.51166000000001</v>
      </c>
    </row>
    <row r="6665" spans="1:12" x14ac:dyDescent="0.2">
      <c r="A6665" s="2" t="s">
        <v>295</v>
      </c>
      <c r="B6665" s="2" t="s">
        <v>62</v>
      </c>
      <c r="C6665" s="2">
        <v>0</v>
      </c>
      <c r="D6665" s="2">
        <v>0</v>
      </c>
      <c r="F6665" s="2">
        <v>0</v>
      </c>
      <c r="G6665" s="2">
        <v>0</v>
      </c>
      <c r="I6665" s="2">
        <v>0</v>
      </c>
      <c r="K6665" s="2">
        <v>0</v>
      </c>
      <c r="L6665" s="2">
        <v>21.33</v>
      </c>
    </row>
    <row r="6666" spans="1:12" x14ac:dyDescent="0.2">
      <c r="A6666" s="2" t="s">
        <v>295</v>
      </c>
      <c r="B6666" s="2" t="s">
        <v>12</v>
      </c>
      <c r="C6666" s="2">
        <v>0</v>
      </c>
      <c r="D6666" s="2">
        <v>0</v>
      </c>
      <c r="F6666" s="2">
        <v>191.60015999999999</v>
      </c>
      <c r="G6666" s="2">
        <v>12.532500000000001</v>
      </c>
      <c r="I6666" s="2">
        <v>0</v>
      </c>
      <c r="K6666" s="2">
        <v>396.59289999999999</v>
      </c>
      <c r="L6666" s="2">
        <v>427.63515999999998</v>
      </c>
    </row>
    <row r="6667" spans="1:12" x14ac:dyDescent="0.2">
      <c r="A6667" s="2" t="s">
        <v>295</v>
      </c>
      <c r="B6667" s="2" t="s">
        <v>63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46.168520000000001</v>
      </c>
      <c r="L6667" s="2">
        <v>0</v>
      </c>
    </row>
    <row r="6668" spans="1:12" x14ac:dyDescent="0.2">
      <c r="A6668" s="2" t="s">
        <v>295</v>
      </c>
      <c r="B6668" s="2" t="s">
        <v>26</v>
      </c>
      <c r="C6668" s="2">
        <v>0</v>
      </c>
      <c r="D6668" s="2">
        <v>36.19</v>
      </c>
      <c r="F6668" s="2">
        <v>0</v>
      </c>
      <c r="G6668" s="2">
        <v>36.19</v>
      </c>
      <c r="I6668" s="2">
        <v>0</v>
      </c>
      <c r="K6668" s="2">
        <v>29.327999999999999</v>
      </c>
      <c r="L6668" s="2">
        <v>233.59</v>
      </c>
    </row>
    <row r="6669" spans="1:12" x14ac:dyDescent="0.2">
      <c r="A6669" s="2" t="s">
        <v>295</v>
      </c>
      <c r="B6669" s="2" t="s">
        <v>49</v>
      </c>
      <c r="C6669" s="2">
        <v>0</v>
      </c>
      <c r="D6669" s="2">
        <v>0</v>
      </c>
      <c r="F6669" s="2">
        <v>168.13493</v>
      </c>
      <c r="G6669" s="2">
        <v>0</v>
      </c>
      <c r="I6669" s="2">
        <v>0</v>
      </c>
      <c r="K6669" s="2">
        <v>168.13493</v>
      </c>
      <c r="L6669" s="2">
        <v>0.67911999999999995</v>
      </c>
    </row>
    <row r="6670" spans="1:12" x14ac:dyDescent="0.2">
      <c r="A6670" s="2" t="s">
        <v>295</v>
      </c>
      <c r="B6670" s="2" t="s">
        <v>13</v>
      </c>
      <c r="C6670" s="2">
        <v>0</v>
      </c>
      <c r="D6670" s="2">
        <v>0</v>
      </c>
      <c r="F6670" s="2">
        <v>852.08599000000004</v>
      </c>
      <c r="G6670" s="2">
        <v>517.89146000000005</v>
      </c>
      <c r="I6670" s="2">
        <v>85355.116850000006</v>
      </c>
      <c r="K6670" s="2">
        <v>3107.4616599999999</v>
      </c>
      <c r="L6670" s="2">
        <v>144092.89008000001</v>
      </c>
    </row>
    <row r="6671" spans="1:12" x14ac:dyDescent="0.2">
      <c r="A6671" s="2" t="s">
        <v>295</v>
      </c>
      <c r="B6671" s="2" t="s">
        <v>27</v>
      </c>
      <c r="C6671" s="2">
        <v>0</v>
      </c>
      <c r="D6671" s="2">
        <v>0</v>
      </c>
      <c r="F6671" s="2">
        <v>124.25059</v>
      </c>
      <c r="G6671" s="2">
        <v>63.950800000000001</v>
      </c>
      <c r="I6671" s="2">
        <v>51.65005</v>
      </c>
      <c r="K6671" s="2">
        <v>1521.2878700000001</v>
      </c>
      <c r="L6671" s="2">
        <v>568.66196000000002</v>
      </c>
    </row>
    <row r="6672" spans="1:12" x14ac:dyDescent="0.2">
      <c r="A6672" s="2" t="s">
        <v>295</v>
      </c>
      <c r="B6672" s="2" t="s">
        <v>81</v>
      </c>
      <c r="C6672" s="2">
        <v>0</v>
      </c>
      <c r="D6672" s="2">
        <v>0</v>
      </c>
      <c r="F6672" s="2">
        <v>0</v>
      </c>
      <c r="G6672" s="2">
        <v>0</v>
      </c>
      <c r="I6672" s="2">
        <v>0</v>
      </c>
      <c r="K6672" s="2">
        <v>0</v>
      </c>
      <c r="L6672" s="2">
        <v>3.4678499999999999</v>
      </c>
    </row>
    <row r="6673" spans="1:12" x14ac:dyDescent="0.2">
      <c r="A6673" s="2" t="s">
        <v>295</v>
      </c>
      <c r="B6673" s="2" t="s">
        <v>50</v>
      </c>
      <c r="C6673" s="2">
        <v>0</v>
      </c>
      <c r="D6673" s="2">
        <v>0</v>
      </c>
      <c r="F6673" s="2">
        <v>67.429000000000002</v>
      </c>
      <c r="G6673" s="2">
        <v>53.045000000000002</v>
      </c>
      <c r="I6673" s="2">
        <v>74.262500000000003</v>
      </c>
      <c r="K6673" s="2">
        <v>437.24955999999997</v>
      </c>
      <c r="L6673" s="2">
        <v>356.55250999999998</v>
      </c>
    </row>
    <row r="6674" spans="1:12" x14ac:dyDescent="0.2">
      <c r="A6674" s="2" t="s">
        <v>295</v>
      </c>
      <c r="B6674" s="2" t="s">
        <v>28</v>
      </c>
      <c r="C6674" s="2">
        <v>101.07641</v>
      </c>
      <c r="D6674" s="2">
        <v>0</v>
      </c>
      <c r="F6674" s="2">
        <v>414.64411999999999</v>
      </c>
      <c r="G6674" s="2">
        <v>155.54668000000001</v>
      </c>
      <c r="I6674" s="2">
        <v>446.21708999999998</v>
      </c>
      <c r="K6674" s="2">
        <v>1303.37826</v>
      </c>
      <c r="L6674" s="2">
        <v>1313.04366</v>
      </c>
    </row>
    <row r="6675" spans="1:12" x14ac:dyDescent="0.2">
      <c r="A6675" s="2" t="s">
        <v>295</v>
      </c>
      <c r="B6675" s="2" t="s">
        <v>29</v>
      </c>
      <c r="C6675" s="2">
        <v>0</v>
      </c>
      <c r="D6675" s="2">
        <v>4.8</v>
      </c>
      <c r="F6675" s="2">
        <v>420.87599999999998</v>
      </c>
      <c r="G6675" s="2">
        <v>254.60642999999999</v>
      </c>
      <c r="I6675" s="2">
        <v>35.186199999999999</v>
      </c>
      <c r="K6675" s="2">
        <v>716.28642000000002</v>
      </c>
      <c r="L6675" s="2">
        <v>1012.1005699999999</v>
      </c>
    </row>
    <row r="6676" spans="1:12" x14ac:dyDescent="0.2">
      <c r="A6676" s="2" t="s">
        <v>295</v>
      </c>
      <c r="B6676" s="2" t="s">
        <v>82</v>
      </c>
      <c r="C6676" s="2">
        <v>0</v>
      </c>
      <c r="D6676" s="2">
        <v>14.65344</v>
      </c>
      <c r="F6676" s="2">
        <v>58.613759999999999</v>
      </c>
      <c r="G6676" s="2">
        <v>87.316800000000001</v>
      </c>
      <c r="I6676" s="2">
        <v>0</v>
      </c>
      <c r="K6676" s="2">
        <v>293.32855999999998</v>
      </c>
      <c r="L6676" s="2">
        <v>381.83775000000003</v>
      </c>
    </row>
    <row r="6677" spans="1:12" x14ac:dyDescent="0.2">
      <c r="A6677" s="2" t="s">
        <v>295</v>
      </c>
      <c r="B6677" s="2" t="s">
        <v>83</v>
      </c>
      <c r="C6677" s="2">
        <v>0</v>
      </c>
      <c r="D6677" s="2">
        <v>0</v>
      </c>
      <c r="F6677" s="2">
        <v>0</v>
      </c>
      <c r="G6677" s="2">
        <v>0</v>
      </c>
      <c r="I6677" s="2">
        <v>0</v>
      </c>
      <c r="K6677" s="2">
        <v>0</v>
      </c>
      <c r="L6677" s="2">
        <v>0</v>
      </c>
    </row>
    <row r="6678" spans="1:12" x14ac:dyDescent="0.2">
      <c r="A6678" s="2" t="s">
        <v>295</v>
      </c>
      <c r="B6678" s="2" t="s">
        <v>30</v>
      </c>
      <c r="C6678" s="2">
        <v>0</v>
      </c>
      <c r="D6678" s="2">
        <v>0</v>
      </c>
      <c r="F6678" s="2">
        <v>0</v>
      </c>
      <c r="G6678" s="2">
        <v>47.017180000000003</v>
      </c>
      <c r="I6678" s="2">
        <v>5.8807200000000002</v>
      </c>
      <c r="K6678" s="2">
        <v>385.81817999999998</v>
      </c>
      <c r="L6678" s="2">
        <v>166.53353999999999</v>
      </c>
    </row>
    <row r="6679" spans="1:12" x14ac:dyDescent="0.2">
      <c r="A6679" s="2" t="s">
        <v>295</v>
      </c>
      <c r="B6679" s="2" t="s">
        <v>84</v>
      </c>
      <c r="C6679" s="2">
        <v>0</v>
      </c>
      <c r="D6679" s="2">
        <v>0</v>
      </c>
      <c r="F6679" s="2">
        <v>0</v>
      </c>
      <c r="G6679" s="2">
        <v>0</v>
      </c>
      <c r="I6679" s="2">
        <v>0</v>
      </c>
      <c r="K6679" s="2">
        <v>20.00121</v>
      </c>
      <c r="L6679" s="2">
        <v>0</v>
      </c>
    </row>
    <row r="6680" spans="1:12" x14ac:dyDescent="0.2">
      <c r="A6680" s="2" t="s">
        <v>295</v>
      </c>
      <c r="B6680" s="2" t="s">
        <v>52</v>
      </c>
      <c r="C6680" s="2">
        <v>0</v>
      </c>
      <c r="D6680" s="2">
        <v>0</v>
      </c>
      <c r="F6680" s="2">
        <v>0</v>
      </c>
      <c r="G6680" s="2">
        <v>49.534860000000002</v>
      </c>
      <c r="I6680" s="2">
        <v>0</v>
      </c>
      <c r="K6680" s="2">
        <v>19.8004</v>
      </c>
      <c r="L6680" s="2">
        <v>68.829580000000007</v>
      </c>
    </row>
    <row r="6681" spans="1:12" x14ac:dyDescent="0.2">
      <c r="A6681" s="2" t="s">
        <v>295</v>
      </c>
      <c r="B6681" s="2" t="s">
        <v>31</v>
      </c>
      <c r="C6681" s="2">
        <v>0</v>
      </c>
      <c r="D6681" s="2">
        <v>0</v>
      </c>
      <c r="F6681" s="2">
        <v>0</v>
      </c>
      <c r="G6681" s="2">
        <v>0</v>
      </c>
      <c r="I6681" s="2">
        <v>0</v>
      </c>
      <c r="K6681" s="2">
        <v>41.381520000000002</v>
      </c>
      <c r="L6681" s="2">
        <v>12.51435</v>
      </c>
    </row>
    <row r="6682" spans="1:12" x14ac:dyDescent="0.2">
      <c r="A6682" s="2" t="s">
        <v>295</v>
      </c>
      <c r="B6682" s="2" t="s">
        <v>53</v>
      </c>
      <c r="C6682" s="2">
        <v>0</v>
      </c>
      <c r="D6682" s="2">
        <v>0</v>
      </c>
      <c r="F6682" s="2">
        <v>15.42046</v>
      </c>
      <c r="G6682" s="2">
        <v>27.613160000000001</v>
      </c>
      <c r="I6682" s="2">
        <v>26.41168</v>
      </c>
      <c r="K6682" s="2">
        <v>260.37691999999998</v>
      </c>
      <c r="L6682" s="2">
        <v>404.53199000000001</v>
      </c>
    </row>
    <row r="6683" spans="1:12" x14ac:dyDescent="0.2">
      <c r="A6683" s="2" t="s">
        <v>295</v>
      </c>
      <c r="B6683" s="2" t="s">
        <v>87</v>
      </c>
      <c r="C6683" s="2">
        <v>0</v>
      </c>
      <c r="D6683" s="2">
        <v>0</v>
      </c>
      <c r="F6683" s="2">
        <v>0</v>
      </c>
      <c r="G6683" s="2">
        <v>6.3</v>
      </c>
      <c r="I6683" s="2">
        <v>0</v>
      </c>
      <c r="K6683" s="2">
        <v>0</v>
      </c>
      <c r="L6683" s="2">
        <v>6.3</v>
      </c>
    </row>
    <row r="6684" spans="1:12" x14ac:dyDescent="0.2">
      <c r="A6684" s="2" t="s">
        <v>295</v>
      </c>
      <c r="B6684" s="2" t="s">
        <v>32</v>
      </c>
      <c r="C6684" s="2">
        <v>0.63768999999999998</v>
      </c>
      <c r="D6684" s="2">
        <v>0</v>
      </c>
      <c r="F6684" s="2">
        <v>231.43324999999999</v>
      </c>
      <c r="G6684" s="2">
        <v>163.91826</v>
      </c>
      <c r="I6684" s="2">
        <v>10.56644</v>
      </c>
      <c r="K6684" s="2">
        <v>702.54891999999995</v>
      </c>
      <c r="L6684" s="2">
        <v>331.94598000000002</v>
      </c>
    </row>
    <row r="6685" spans="1:12" x14ac:dyDescent="0.2">
      <c r="A6685" s="2" t="s">
        <v>295</v>
      </c>
      <c r="B6685" s="2" t="s">
        <v>56</v>
      </c>
      <c r="C6685" s="2">
        <v>0</v>
      </c>
      <c r="D6685" s="2">
        <v>0</v>
      </c>
      <c r="F6685" s="2">
        <v>0</v>
      </c>
      <c r="G6685" s="2">
        <v>16.253</v>
      </c>
      <c r="I6685" s="2">
        <v>13.751200000000001</v>
      </c>
      <c r="K6685" s="2">
        <v>66.661600000000007</v>
      </c>
      <c r="L6685" s="2">
        <v>64.154579999999996</v>
      </c>
    </row>
    <row r="6686" spans="1:12" x14ac:dyDescent="0.2">
      <c r="A6686" s="2" t="s">
        <v>295</v>
      </c>
      <c r="B6686" s="2" t="s">
        <v>57</v>
      </c>
      <c r="C6686" s="2">
        <v>0</v>
      </c>
      <c r="D6686" s="2">
        <v>0</v>
      </c>
      <c r="F6686" s="2">
        <v>0</v>
      </c>
      <c r="G6686" s="2">
        <v>0</v>
      </c>
      <c r="I6686" s="2">
        <v>388.85430000000002</v>
      </c>
      <c r="K6686" s="2">
        <v>0</v>
      </c>
      <c r="L6686" s="2">
        <v>388.85430000000002</v>
      </c>
    </row>
    <row r="6687" spans="1:12" x14ac:dyDescent="0.2">
      <c r="A6687" s="2" t="s">
        <v>295</v>
      </c>
      <c r="B6687" s="2" t="s">
        <v>89</v>
      </c>
      <c r="C6687" s="2">
        <v>0</v>
      </c>
      <c r="D6687" s="2">
        <v>0</v>
      </c>
      <c r="F6687" s="2">
        <v>0</v>
      </c>
      <c r="G6687" s="2">
        <v>0</v>
      </c>
      <c r="I6687" s="2">
        <v>0</v>
      </c>
      <c r="K6687" s="2">
        <v>29.73122</v>
      </c>
      <c r="L6687" s="2">
        <v>0</v>
      </c>
    </row>
    <row r="6688" spans="1:12" x14ac:dyDescent="0.2">
      <c r="A6688" s="2" t="s">
        <v>295</v>
      </c>
      <c r="B6688" s="2" t="s">
        <v>58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0</v>
      </c>
      <c r="L6688" s="2">
        <v>0</v>
      </c>
    </row>
    <row r="6689" spans="1:13" x14ac:dyDescent="0.2">
      <c r="A6689" s="4" t="s">
        <v>295</v>
      </c>
      <c r="B6689" s="4" t="s">
        <v>14</v>
      </c>
      <c r="C6689" s="4">
        <v>494.32150000000001</v>
      </c>
      <c r="D6689" s="4">
        <v>363.42953999999997</v>
      </c>
      <c r="E6689" s="4"/>
      <c r="F6689" s="4">
        <v>15525.017040000001</v>
      </c>
      <c r="G6689" s="4">
        <v>13753.71164</v>
      </c>
      <c r="H6689" s="4"/>
      <c r="I6689" s="4">
        <v>105605.76069</v>
      </c>
      <c r="J6689" s="4"/>
      <c r="K6689" s="4">
        <v>93639.457609999998</v>
      </c>
      <c r="L6689" s="4">
        <v>263686.44214</v>
      </c>
      <c r="M6689" s="4"/>
    </row>
    <row r="6690" spans="1:13" x14ac:dyDescent="0.2">
      <c r="A6690" s="2" t="s">
        <v>296</v>
      </c>
      <c r="B6690" s="2" t="s">
        <v>18</v>
      </c>
      <c r="C6690" s="2">
        <v>0</v>
      </c>
      <c r="D6690" s="2">
        <v>0</v>
      </c>
      <c r="F6690" s="2">
        <v>158.49592999999999</v>
      </c>
      <c r="G6690" s="2">
        <v>146.06744</v>
      </c>
      <c r="I6690" s="2">
        <v>88.976770000000002</v>
      </c>
      <c r="K6690" s="2">
        <v>1534.9730999999999</v>
      </c>
      <c r="L6690" s="2">
        <v>1001.88492</v>
      </c>
    </row>
    <row r="6691" spans="1:13" x14ac:dyDescent="0.2">
      <c r="A6691" s="2" t="s">
        <v>296</v>
      </c>
      <c r="B6691" s="2" t="s">
        <v>19</v>
      </c>
      <c r="C6691" s="2">
        <v>0</v>
      </c>
      <c r="D6691" s="2">
        <v>0</v>
      </c>
      <c r="F6691" s="2">
        <v>0</v>
      </c>
      <c r="G6691" s="2">
        <v>5.9935999999999998</v>
      </c>
      <c r="I6691" s="2">
        <v>0</v>
      </c>
      <c r="K6691" s="2">
        <v>61.92642</v>
      </c>
      <c r="L6691" s="2">
        <v>12.800789999999999</v>
      </c>
    </row>
    <row r="6692" spans="1:13" x14ac:dyDescent="0.2">
      <c r="A6692" s="2" t="s">
        <v>296</v>
      </c>
      <c r="B6692" s="2" t="s">
        <v>66</v>
      </c>
      <c r="C6692" s="2">
        <v>0</v>
      </c>
      <c r="D6692" s="2">
        <v>0</v>
      </c>
      <c r="F6692" s="2">
        <v>0</v>
      </c>
      <c r="G6692" s="2">
        <v>21.646999999999998</v>
      </c>
      <c r="I6692" s="2">
        <v>0</v>
      </c>
      <c r="K6692" s="2">
        <v>15.449</v>
      </c>
      <c r="L6692" s="2">
        <v>34.726140000000001</v>
      </c>
    </row>
    <row r="6693" spans="1:13" x14ac:dyDescent="0.2">
      <c r="A6693" s="2" t="s">
        <v>296</v>
      </c>
      <c r="B6693" s="2" t="s">
        <v>67</v>
      </c>
      <c r="C6693" s="2">
        <v>0</v>
      </c>
      <c r="D6693" s="2">
        <v>0</v>
      </c>
      <c r="F6693" s="2">
        <v>0</v>
      </c>
      <c r="G6693" s="2">
        <v>0</v>
      </c>
      <c r="I6693" s="2">
        <v>0</v>
      </c>
      <c r="K6693" s="2">
        <v>2.67082</v>
      </c>
      <c r="L6693" s="2">
        <v>0</v>
      </c>
    </row>
    <row r="6694" spans="1:13" x14ac:dyDescent="0.2">
      <c r="A6694" s="2" t="s">
        <v>296</v>
      </c>
      <c r="B6694" s="2" t="s">
        <v>9</v>
      </c>
      <c r="C6694" s="2">
        <v>82.812160000000006</v>
      </c>
      <c r="D6694" s="2">
        <v>5.9169299999999998</v>
      </c>
      <c r="F6694" s="2">
        <v>891.34716000000003</v>
      </c>
      <c r="G6694" s="2">
        <v>1722.2474199999999</v>
      </c>
      <c r="I6694" s="2">
        <v>689.61644999999999</v>
      </c>
      <c r="K6694" s="2">
        <v>4182.2834800000001</v>
      </c>
      <c r="L6694" s="2">
        <v>7830.7752600000003</v>
      </c>
    </row>
    <row r="6695" spans="1:13" x14ac:dyDescent="0.2">
      <c r="A6695" s="2" t="s">
        <v>296</v>
      </c>
      <c r="B6695" s="2" t="s">
        <v>36</v>
      </c>
      <c r="C6695" s="2">
        <v>44.016030000000001</v>
      </c>
      <c r="D6695" s="2">
        <v>0</v>
      </c>
      <c r="F6695" s="2">
        <v>259.30534999999998</v>
      </c>
      <c r="G6695" s="2">
        <v>248.95611</v>
      </c>
      <c r="I6695" s="2">
        <v>465.44403999999997</v>
      </c>
      <c r="K6695" s="2">
        <v>3529.0947999999999</v>
      </c>
      <c r="L6695" s="2">
        <v>3878.8614899999998</v>
      </c>
    </row>
    <row r="6696" spans="1:13" x14ac:dyDescent="0.2">
      <c r="A6696" s="2" t="s">
        <v>296</v>
      </c>
      <c r="B6696" s="2" t="s">
        <v>37</v>
      </c>
      <c r="C6696" s="2">
        <v>33.387459999999997</v>
      </c>
      <c r="D6696" s="2">
        <v>0</v>
      </c>
      <c r="F6696" s="2">
        <v>379.57717000000002</v>
      </c>
      <c r="G6696" s="2">
        <v>357.23863999999998</v>
      </c>
      <c r="I6696" s="2">
        <v>175.57256000000001</v>
      </c>
      <c r="K6696" s="2">
        <v>1973.3466800000001</v>
      </c>
      <c r="L6696" s="2">
        <v>2531.2609900000002</v>
      </c>
    </row>
    <row r="6697" spans="1:13" x14ac:dyDescent="0.2">
      <c r="A6697" s="2" t="s">
        <v>296</v>
      </c>
      <c r="B6697" s="2" t="s">
        <v>20</v>
      </c>
      <c r="C6697" s="2">
        <v>0</v>
      </c>
      <c r="D6697" s="2">
        <v>0</v>
      </c>
      <c r="F6697" s="2">
        <v>60.688969999999998</v>
      </c>
      <c r="G6697" s="2">
        <v>56.630850000000002</v>
      </c>
      <c r="I6697" s="2">
        <v>15.862270000000001</v>
      </c>
      <c r="K6697" s="2">
        <v>201.24518</v>
      </c>
      <c r="L6697" s="2">
        <v>252.05314000000001</v>
      </c>
    </row>
    <row r="6698" spans="1:13" x14ac:dyDescent="0.2">
      <c r="A6698" s="2" t="s">
        <v>296</v>
      </c>
      <c r="B6698" s="2" t="s">
        <v>69</v>
      </c>
      <c r="C6698" s="2">
        <v>0</v>
      </c>
      <c r="D6698" s="2">
        <v>0</v>
      </c>
      <c r="F6698" s="2">
        <v>15.43042</v>
      </c>
      <c r="G6698" s="2">
        <v>12.14058</v>
      </c>
      <c r="I6698" s="2">
        <v>13.449490000000001</v>
      </c>
      <c r="K6698" s="2">
        <v>31.422429999999999</v>
      </c>
      <c r="L6698" s="2">
        <v>50.974780000000003</v>
      </c>
    </row>
    <row r="6699" spans="1:13" x14ac:dyDescent="0.2">
      <c r="A6699" s="2" t="s">
        <v>296</v>
      </c>
      <c r="B6699" s="2" t="s">
        <v>21</v>
      </c>
      <c r="C6699" s="2">
        <v>0</v>
      </c>
      <c r="D6699" s="2">
        <v>0</v>
      </c>
      <c r="F6699" s="2">
        <v>0</v>
      </c>
      <c r="G6699" s="2">
        <v>0</v>
      </c>
      <c r="I6699" s="2">
        <v>1.60301</v>
      </c>
      <c r="K6699" s="2">
        <v>21.063120000000001</v>
      </c>
      <c r="L6699" s="2">
        <v>10.68465</v>
      </c>
    </row>
    <row r="6700" spans="1:13" x14ac:dyDescent="0.2">
      <c r="A6700" s="2" t="s">
        <v>296</v>
      </c>
      <c r="B6700" s="2" t="s">
        <v>60</v>
      </c>
      <c r="C6700" s="2">
        <v>0</v>
      </c>
      <c r="D6700" s="2">
        <v>0</v>
      </c>
      <c r="F6700" s="2">
        <v>64.702979999999997</v>
      </c>
      <c r="G6700" s="2">
        <v>194.13954000000001</v>
      </c>
      <c r="I6700" s="2">
        <v>72.881</v>
      </c>
      <c r="K6700" s="2">
        <v>316.56963999999999</v>
      </c>
      <c r="L6700" s="2">
        <v>449.94855999999999</v>
      </c>
    </row>
    <row r="6701" spans="1:13" x14ac:dyDescent="0.2">
      <c r="A6701" s="2" t="s">
        <v>296</v>
      </c>
      <c r="B6701" s="2" t="s">
        <v>38</v>
      </c>
      <c r="C6701" s="2">
        <v>0</v>
      </c>
      <c r="D6701" s="2">
        <v>0</v>
      </c>
      <c r="F6701" s="2">
        <v>0</v>
      </c>
      <c r="G6701" s="2">
        <v>0</v>
      </c>
      <c r="I6701" s="2">
        <v>8.1054200000000005</v>
      </c>
      <c r="K6701" s="2">
        <v>27.342310000000001</v>
      </c>
      <c r="L6701" s="2">
        <v>18.682130000000001</v>
      </c>
    </row>
    <row r="6702" spans="1:13" x14ac:dyDescent="0.2">
      <c r="A6702" s="2" t="s">
        <v>296</v>
      </c>
      <c r="B6702" s="2" t="s">
        <v>22</v>
      </c>
      <c r="C6702" s="2">
        <v>0</v>
      </c>
      <c r="D6702" s="2">
        <v>52.628169999999997</v>
      </c>
      <c r="F6702" s="2">
        <v>2387.6201999999998</v>
      </c>
      <c r="G6702" s="2">
        <v>3749.5047800000002</v>
      </c>
      <c r="I6702" s="2">
        <v>4033.20624</v>
      </c>
      <c r="K6702" s="2">
        <v>19451.990760000001</v>
      </c>
      <c r="L6702" s="2">
        <v>23080.132539999999</v>
      </c>
    </row>
    <row r="6703" spans="1:13" x14ac:dyDescent="0.2">
      <c r="A6703" s="2" t="s">
        <v>296</v>
      </c>
      <c r="B6703" s="2" t="s">
        <v>23</v>
      </c>
      <c r="C6703" s="2">
        <v>0</v>
      </c>
      <c r="D6703" s="2">
        <v>0</v>
      </c>
      <c r="F6703" s="2">
        <v>7.0883599999999998</v>
      </c>
      <c r="G6703" s="2">
        <v>0</v>
      </c>
      <c r="I6703" s="2">
        <v>0</v>
      </c>
      <c r="K6703" s="2">
        <v>58.99492</v>
      </c>
      <c r="L6703" s="2">
        <v>195.16634999999999</v>
      </c>
    </row>
    <row r="6704" spans="1:13" x14ac:dyDescent="0.2">
      <c r="A6704" s="2" t="s">
        <v>296</v>
      </c>
      <c r="B6704" s="2" t="s">
        <v>40</v>
      </c>
      <c r="C6704" s="2">
        <v>0</v>
      </c>
      <c r="D6704" s="2">
        <v>29.142209999999999</v>
      </c>
      <c r="F6704" s="2">
        <v>527.25028999999995</v>
      </c>
      <c r="G6704" s="2">
        <v>770.06115999999997</v>
      </c>
      <c r="I6704" s="2">
        <v>801.70060000000001</v>
      </c>
      <c r="K6704" s="2">
        <v>3740.21585</v>
      </c>
      <c r="L6704" s="2">
        <v>4667.6462199999996</v>
      </c>
    </row>
    <row r="6705" spans="1:12" x14ac:dyDescent="0.2">
      <c r="A6705" s="2" t="s">
        <v>296</v>
      </c>
      <c r="B6705" s="2" t="s">
        <v>41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0</v>
      </c>
      <c r="L6705" s="2">
        <v>171.32550000000001</v>
      </c>
    </row>
    <row r="6706" spans="1:12" x14ac:dyDescent="0.2">
      <c r="A6706" s="2" t="s">
        <v>296</v>
      </c>
      <c r="B6706" s="2" t="s">
        <v>24</v>
      </c>
      <c r="C6706" s="2">
        <v>0</v>
      </c>
      <c r="D6706" s="2">
        <v>0</v>
      </c>
      <c r="F6706" s="2">
        <v>28.987300000000001</v>
      </c>
      <c r="G6706" s="2">
        <v>44.174900000000001</v>
      </c>
      <c r="I6706" s="2">
        <v>3.7778700000000001</v>
      </c>
      <c r="K6706" s="2">
        <v>209.93893</v>
      </c>
      <c r="L6706" s="2">
        <v>142.34630999999999</v>
      </c>
    </row>
    <row r="6707" spans="1:12" x14ac:dyDescent="0.2">
      <c r="A6707" s="2" t="s">
        <v>296</v>
      </c>
      <c r="B6707" s="2" t="s">
        <v>74</v>
      </c>
      <c r="C6707" s="2">
        <v>0</v>
      </c>
      <c r="D6707" s="2">
        <v>0</v>
      </c>
      <c r="F6707" s="2">
        <v>79.999679999999998</v>
      </c>
      <c r="G6707" s="2">
        <v>0</v>
      </c>
      <c r="I6707" s="2">
        <v>0</v>
      </c>
      <c r="K6707" s="2">
        <v>82.493219999999994</v>
      </c>
      <c r="L6707" s="2">
        <v>0.57008999999999999</v>
      </c>
    </row>
    <row r="6708" spans="1:12" x14ac:dyDescent="0.2">
      <c r="A6708" s="2" t="s">
        <v>296</v>
      </c>
      <c r="B6708" s="2" t="s">
        <v>42</v>
      </c>
      <c r="C6708" s="2">
        <v>0</v>
      </c>
      <c r="D6708" s="2">
        <v>0</v>
      </c>
      <c r="F6708" s="2">
        <v>0</v>
      </c>
      <c r="G6708" s="2">
        <v>0</v>
      </c>
      <c r="I6708" s="2">
        <v>0</v>
      </c>
      <c r="K6708" s="2">
        <v>0</v>
      </c>
      <c r="L6708" s="2">
        <v>0</v>
      </c>
    </row>
    <row r="6709" spans="1:12" x14ac:dyDescent="0.2">
      <c r="A6709" s="2" t="s">
        <v>296</v>
      </c>
      <c r="B6709" s="2" t="s">
        <v>43</v>
      </c>
      <c r="C6709" s="2">
        <v>0</v>
      </c>
      <c r="D6709" s="2">
        <v>0</v>
      </c>
      <c r="F6709" s="2">
        <v>0</v>
      </c>
      <c r="G6709" s="2">
        <v>0</v>
      </c>
      <c r="I6709" s="2">
        <v>5.1818600000000004</v>
      </c>
      <c r="K6709" s="2">
        <v>34.3566</v>
      </c>
      <c r="L6709" s="2">
        <v>38.509689999999999</v>
      </c>
    </row>
    <row r="6710" spans="1:12" x14ac:dyDescent="0.2">
      <c r="A6710" s="2" t="s">
        <v>296</v>
      </c>
      <c r="B6710" s="2" t="s">
        <v>44</v>
      </c>
      <c r="C6710" s="2">
        <v>0</v>
      </c>
      <c r="D6710" s="2">
        <v>0</v>
      </c>
      <c r="F6710" s="2">
        <v>116.75603</v>
      </c>
      <c r="G6710" s="2">
        <v>220.25264000000001</v>
      </c>
      <c r="I6710" s="2">
        <v>175.87879000000001</v>
      </c>
      <c r="K6710" s="2">
        <v>663.20249000000001</v>
      </c>
      <c r="L6710" s="2">
        <v>1005.48991</v>
      </c>
    </row>
    <row r="6711" spans="1:12" x14ac:dyDescent="0.2">
      <c r="A6711" s="2" t="s">
        <v>296</v>
      </c>
      <c r="B6711" s="2" t="s">
        <v>10</v>
      </c>
      <c r="C6711" s="2">
        <v>102.93194</v>
      </c>
      <c r="D6711" s="2">
        <v>0</v>
      </c>
      <c r="F6711" s="2">
        <v>957.12489000000005</v>
      </c>
      <c r="G6711" s="2">
        <v>916.62822000000006</v>
      </c>
      <c r="I6711" s="2">
        <v>869.39436999999998</v>
      </c>
      <c r="K6711" s="2">
        <v>4268.7111800000002</v>
      </c>
      <c r="L6711" s="2">
        <v>5801.5109400000001</v>
      </c>
    </row>
    <row r="6712" spans="1:12" x14ac:dyDescent="0.2">
      <c r="A6712" s="2" t="s">
        <v>296</v>
      </c>
      <c r="B6712" s="2" t="s">
        <v>76</v>
      </c>
      <c r="C6712" s="2">
        <v>0</v>
      </c>
      <c r="D6712" s="2">
        <v>0</v>
      </c>
      <c r="F6712" s="2">
        <v>0</v>
      </c>
      <c r="G6712" s="2">
        <v>0</v>
      </c>
      <c r="I6712" s="2">
        <v>0</v>
      </c>
      <c r="K6712" s="2">
        <v>297.36</v>
      </c>
      <c r="L6712" s="2">
        <v>0</v>
      </c>
    </row>
    <row r="6713" spans="1:12" x14ac:dyDescent="0.2">
      <c r="A6713" s="2" t="s">
        <v>296</v>
      </c>
      <c r="B6713" s="2" t="s">
        <v>16</v>
      </c>
      <c r="C6713" s="2">
        <v>0</v>
      </c>
      <c r="D6713" s="2">
        <v>0</v>
      </c>
      <c r="F6713" s="2">
        <v>18.155999999999999</v>
      </c>
      <c r="G6713" s="2">
        <v>44.303840000000001</v>
      </c>
      <c r="I6713" s="2">
        <v>52.851410000000001</v>
      </c>
      <c r="K6713" s="2">
        <v>217.46585999999999</v>
      </c>
      <c r="L6713" s="2">
        <v>610.20473000000004</v>
      </c>
    </row>
    <row r="6714" spans="1:12" x14ac:dyDescent="0.2">
      <c r="A6714" s="2" t="s">
        <v>296</v>
      </c>
      <c r="B6714" s="2" t="s">
        <v>46</v>
      </c>
      <c r="C6714" s="2">
        <v>0</v>
      </c>
      <c r="D6714" s="2">
        <v>0</v>
      </c>
      <c r="F6714" s="2">
        <v>0</v>
      </c>
      <c r="G6714" s="2">
        <v>22.978899999999999</v>
      </c>
      <c r="I6714" s="2">
        <v>0</v>
      </c>
      <c r="K6714" s="2">
        <v>36.712820000000001</v>
      </c>
      <c r="L6714" s="2">
        <v>22.978899999999999</v>
      </c>
    </row>
    <row r="6715" spans="1:12" x14ac:dyDescent="0.2">
      <c r="A6715" s="2" t="s">
        <v>296</v>
      </c>
      <c r="B6715" s="2" t="s">
        <v>11</v>
      </c>
      <c r="C6715" s="2">
        <v>294.46557999999999</v>
      </c>
      <c r="D6715" s="2">
        <v>680.00401999999997</v>
      </c>
      <c r="F6715" s="2">
        <v>22221.8649</v>
      </c>
      <c r="G6715" s="2">
        <v>22745.011729999998</v>
      </c>
      <c r="I6715" s="2">
        <v>20501.950789999999</v>
      </c>
      <c r="K6715" s="2">
        <v>133396.53386</v>
      </c>
      <c r="L6715" s="2">
        <v>122337.32591</v>
      </c>
    </row>
    <row r="6716" spans="1:12" x14ac:dyDescent="0.2">
      <c r="A6716" s="2" t="s">
        <v>296</v>
      </c>
      <c r="B6716" s="2" t="s">
        <v>25</v>
      </c>
      <c r="C6716" s="2">
        <v>108.34331</v>
      </c>
      <c r="D6716" s="2">
        <v>0</v>
      </c>
      <c r="F6716" s="2">
        <v>2165.3748900000001</v>
      </c>
      <c r="G6716" s="2">
        <v>2548.1194599999999</v>
      </c>
      <c r="I6716" s="2">
        <v>1792.1846800000001</v>
      </c>
      <c r="K6716" s="2">
        <v>17267.90984</v>
      </c>
      <c r="L6716" s="2">
        <v>14309.124610000001</v>
      </c>
    </row>
    <row r="6717" spans="1:12" x14ac:dyDescent="0.2">
      <c r="A6717" s="2" t="s">
        <v>296</v>
      </c>
      <c r="B6717" s="2" t="s">
        <v>47</v>
      </c>
      <c r="C6717" s="2">
        <v>0</v>
      </c>
      <c r="D6717" s="2">
        <v>0</v>
      </c>
      <c r="F6717" s="2">
        <v>106.18132</v>
      </c>
      <c r="G6717" s="2">
        <v>36.174210000000002</v>
      </c>
      <c r="I6717" s="2">
        <v>50.181229999999999</v>
      </c>
      <c r="K6717" s="2">
        <v>256.22417999999999</v>
      </c>
      <c r="L6717" s="2">
        <v>376.02264000000002</v>
      </c>
    </row>
    <row r="6718" spans="1:12" x14ac:dyDescent="0.2">
      <c r="A6718" s="2" t="s">
        <v>296</v>
      </c>
      <c r="B6718" s="2" t="s">
        <v>48</v>
      </c>
      <c r="C6718" s="2">
        <v>0</v>
      </c>
      <c r="D6718" s="2">
        <v>0</v>
      </c>
      <c r="F6718" s="2">
        <v>23.879950000000001</v>
      </c>
      <c r="G6718" s="2">
        <v>42.578899999999997</v>
      </c>
      <c r="I6718" s="2">
        <v>102.17214</v>
      </c>
      <c r="K6718" s="2">
        <v>81.424449999999993</v>
      </c>
      <c r="L6718" s="2">
        <v>373.65964000000002</v>
      </c>
    </row>
    <row r="6719" spans="1:12" x14ac:dyDescent="0.2">
      <c r="A6719" s="2" t="s">
        <v>296</v>
      </c>
      <c r="B6719" s="2" t="s">
        <v>62</v>
      </c>
      <c r="C6719" s="2">
        <v>0</v>
      </c>
      <c r="D6719" s="2">
        <v>0</v>
      </c>
      <c r="F6719" s="2">
        <v>0</v>
      </c>
      <c r="G6719" s="2">
        <v>0</v>
      </c>
      <c r="I6719" s="2">
        <v>0</v>
      </c>
      <c r="K6719" s="2">
        <v>0</v>
      </c>
      <c r="L6719" s="2">
        <v>18.399999999999999</v>
      </c>
    </row>
    <row r="6720" spans="1:12" x14ac:dyDescent="0.2">
      <c r="A6720" s="2" t="s">
        <v>296</v>
      </c>
      <c r="B6720" s="2" t="s">
        <v>12</v>
      </c>
      <c r="C6720" s="2">
        <v>0</v>
      </c>
      <c r="D6720" s="2">
        <v>0</v>
      </c>
      <c r="F6720" s="2">
        <v>414.07019000000003</v>
      </c>
      <c r="G6720" s="2">
        <v>365.68979000000002</v>
      </c>
      <c r="I6720" s="2">
        <v>269.46721000000002</v>
      </c>
      <c r="K6720" s="2">
        <v>2299.0643300000002</v>
      </c>
      <c r="L6720" s="2">
        <v>2108.0446099999999</v>
      </c>
    </row>
    <row r="6721" spans="1:12" x14ac:dyDescent="0.2">
      <c r="A6721" s="2" t="s">
        <v>296</v>
      </c>
      <c r="B6721" s="2" t="s">
        <v>63</v>
      </c>
      <c r="C6721" s="2">
        <v>0</v>
      </c>
      <c r="D6721" s="2">
        <v>0</v>
      </c>
      <c r="F6721" s="2">
        <v>0</v>
      </c>
      <c r="G6721" s="2">
        <v>0</v>
      </c>
      <c r="I6721" s="2">
        <v>0</v>
      </c>
      <c r="K6721" s="2">
        <v>18.444030000000001</v>
      </c>
      <c r="L6721" s="2">
        <v>32.535110000000003</v>
      </c>
    </row>
    <row r="6722" spans="1:12" x14ac:dyDescent="0.2">
      <c r="A6722" s="2" t="s">
        <v>296</v>
      </c>
      <c r="B6722" s="2" t="s">
        <v>26</v>
      </c>
      <c r="C6722" s="2">
        <v>0</v>
      </c>
      <c r="D6722" s="2">
        <v>0</v>
      </c>
      <c r="F6722" s="2">
        <v>0</v>
      </c>
      <c r="G6722" s="2">
        <v>43.401769999999999</v>
      </c>
      <c r="I6722" s="2">
        <v>42.392749999999999</v>
      </c>
      <c r="K6722" s="2">
        <v>201.12843000000001</v>
      </c>
      <c r="L6722" s="2">
        <v>336.53483999999997</v>
      </c>
    </row>
    <row r="6723" spans="1:12" x14ac:dyDescent="0.2">
      <c r="A6723" s="2" t="s">
        <v>296</v>
      </c>
      <c r="B6723" s="2" t="s">
        <v>49</v>
      </c>
      <c r="C6723" s="2">
        <v>0</v>
      </c>
      <c r="D6723" s="2">
        <v>0</v>
      </c>
      <c r="F6723" s="2">
        <v>110.06421</v>
      </c>
      <c r="G6723" s="2">
        <v>336.66528</v>
      </c>
      <c r="I6723" s="2">
        <v>417.35280999999998</v>
      </c>
      <c r="K6723" s="2">
        <v>1296.23587</v>
      </c>
      <c r="L6723" s="2">
        <v>1595.60257</v>
      </c>
    </row>
    <row r="6724" spans="1:12" x14ac:dyDescent="0.2">
      <c r="A6724" s="2" t="s">
        <v>296</v>
      </c>
      <c r="B6724" s="2" t="s">
        <v>13</v>
      </c>
      <c r="C6724" s="2">
        <v>133.21645000000001</v>
      </c>
      <c r="D6724" s="2">
        <v>139.80733000000001</v>
      </c>
      <c r="F6724" s="2">
        <v>3007.2271500000002</v>
      </c>
      <c r="G6724" s="2">
        <v>3212.3751000000002</v>
      </c>
      <c r="I6724" s="2">
        <v>2590.5164300000001</v>
      </c>
      <c r="K6724" s="2">
        <v>19938.053479999999</v>
      </c>
      <c r="L6724" s="2">
        <v>16221.143</v>
      </c>
    </row>
    <row r="6725" spans="1:12" x14ac:dyDescent="0.2">
      <c r="A6725" s="2" t="s">
        <v>296</v>
      </c>
      <c r="B6725" s="2" t="s">
        <v>27</v>
      </c>
      <c r="C6725" s="2">
        <v>0</v>
      </c>
      <c r="D6725" s="2">
        <v>40.060580000000002</v>
      </c>
      <c r="F6725" s="2">
        <v>510.98392999999999</v>
      </c>
      <c r="G6725" s="2">
        <v>560.04917999999998</v>
      </c>
      <c r="I6725" s="2">
        <v>489.05421000000001</v>
      </c>
      <c r="K6725" s="2">
        <v>1873.53621</v>
      </c>
      <c r="L6725" s="2">
        <v>3038.75549</v>
      </c>
    </row>
    <row r="6726" spans="1:12" x14ac:dyDescent="0.2">
      <c r="A6726" s="2" t="s">
        <v>296</v>
      </c>
      <c r="B6726" s="2" t="s">
        <v>81</v>
      </c>
      <c r="C6726" s="2">
        <v>0</v>
      </c>
      <c r="D6726" s="2">
        <v>0</v>
      </c>
      <c r="F6726" s="2">
        <v>10.79077</v>
      </c>
      <c r="G6726" s="2">
        <v>33.385339999999999</v>
      </c>
      <c r="I6726" s="2">
        <v>14.06564</v>
      </c>
      <c r="K6726" s="2">
        <v>199.64417</v>
      </c>
      <c r="L6726" s="2">
        <v>207.66246000000001</v>
      </c>
    </row>
    <row r="6727" spans="1:12" x14ac:dyDescent="0.2">
      <c r="A6727" s="2" t="s">
        <v>296</v>
      </c>
      <c r="B6727" s="2" t="s">
        <v>50</v>
      </c>
      <c r="C6727" s="2">
        <v>0</v>
      </c>
      <c r="D6727" s="2">
        <v>0</v>
      </c>
      <c r="F6727" s="2">
        <v>0</v>
      </c>
      <c r="G6727" s="2">
        <v>0</v>
      </c>
      <c r="I6727" s="2">
        <v>0</v>
      </c>
      <c r="K6727" s="2">
        <v>54.868560000000002</v>
      </c>
      <c r="L6727" s="2">
        <v>94.53</v>
      </c>
    </row>
    <row r="6728" spans="1:12" x14ac:dyDescent="0.2">
      <c r="A6728" s="2" t="s">
        <v>296</v>
      </c>
      <c r="B6728" s="2" t="s">
        <v>28</v>
      </c>
      <c r="C6728" s="2">
        <v>29.423169999999999</v>
      </c>
      <c r="D6728" s="2">
        <v>87.072289999999995</v>
      </c>
      <c r="F6728" s="2">
        <v>1443.4044100000001</v>
      </c>
      <c r="G6728" s="2">
        <v>1847.48433</v>
      </c>
      <c r="I6728" s="2">
        <v>1794.4687899999999</v>
      </c>
      <c r="K6728" s="2">
        <v>7900.8838299999998</v>
      </c>
      <c r="L6728" s="2">
        <v>9152.8546999999999</v>
      </c>
    </row>
    <row r="6729" spans="1:12" x14ac:dyDescent="0.2">
      <c r="A6729" s="2" t="s">
        <v>296</v>
      </c>
      <c r="B6729" s="2" t="s">
        <v>51</v>
      </c>
      <c r="C6729" s="2">
        <v>0</v>
      </c>
      <c r="D6729" s="2">
        <v>0</v>
      </c>
      <c r="F6729" s="2">
        <v>0</v>
      </c>
      <c r="G6729" s="2">
        <v>0</v>
      </c>
      <c r="I6729" s="2">
        <v>0</v>
      </c>
      <c r="K6729" s="2">
        <v>47.304789999999997</v>
      </c>
      <c r="L6729" s="2">
        <v>0</v>
      </c>
    </row>
    <row r="6730" spans="1:12" x14ac:dyDescent="0.2">
      <c r="A6730" s="2" t="s">
        <v>296</v>
      </c>
      <c r="B6730" s="2" t="s">
        <v>29</v>
      </c>
      <c r="C6730" s="2">
        <v>0</v>
      </c>
      <c r="D6730" s="2">
        <v>0</v>
      </c>
      <c r="F6730" s="2">
        <v>740.32303000000002</v>
      </c>
      <c r="G6730" s="2">
        <v>411.46107000000001</v>
      </c>
      <c r="I6730" s="2">
        <v>606.41314</v>
      </c>
      <c r="K6730" s="2">
        <v>7052.0852400000003</v>
      </c>
      <c r="L6730" s="2">
        <v>5328.2261399999998</v>
      </c>
    </row>
    <row r="6731" spans="1:12" x14ac:dyDescent="0.2">
      <c r="A6731" s="2" t="s">
        <v>296</v>
      </c>
      <c r="B6731" s="2" t="s">
        <v>82</v>
      </c>
      <c r="C6731" s="2">
        <v>0</v>
      </c>
      <c r="D6731" s="2">
        <v>0</v>
      </c>
      <c r="F6731" s="2">
        <v>60.195799999999998</v>
      </c>
      <c r="G6731" s="2">
        <v>65.476169999999996</v>
      </c>
      <c r="I6731" s="2">
        <v>0</v>
      </c>
      <c r="K6731" s="2">
        <v>1010.00689</v>
      </c>
      <c r="L6731" s="2">
        <v>489.03813000000002</v>
      </c>
    </row>
    <row r="6732" spans="1:12" x14ac:dyDescent="0.2">
      <c r="A6732" s="2" t="s">
        <v>296</v>
      </c>
      <c r="B6732" s="2" t="s">
        <v>83</v>
      </c>
      <c r="C6732" s="2">
        <v>0</v>
      </c>
      <c r="D6732" s="2">
        <v>0</v>
      </c>
      <c r="F6732" s="2">
        <v>0</v>
      </c>
      <c r="G6732" s="2">
        <v>0</v>
      </c>
      <c r="I6732" s="2">
        <v>24.575099999999999</v>
      </c>
      <c r="K6732" s="2">
        <v>17.05829</v>
      </c>
      <c r="L6732" s="2">
        <v>30.078579999999999</v>
      </c>
    </row>
    <row r="6733" spans="1:12" x14ac:dyDescent="0.2">
      <c r="A6733" s="2" t="s">
        <v>296</v>
      </c>
      <c r="B6733" s="2" t="s">
        <v>30</v>
      </c>
      <c r="C6733" s="2">
        <v>0</v>
      </c>
      <c r="D6733" s="2">
        <v>0</v>
      </c>
      <c r="F6733" s="2">
        <v>17.010439999999999</v>
      </c>
      <c r="G6733" s="2">
        <v>0</v>
      </c>
      <c r="I6733" s="2">
        <v>0</v>
      </c>
      <c r="K6733" s="2">
        <v>24.54637</v>
      </c>
      <c r="L6733" s="2">
        <v>104.68797000000001</v>
      </c>
    </row>
    <row r="6734" spans="1:12" x14ac:dyDescent="0.2">
      <c r="A6734" s="2" t="s">
        <v>296</v>
      </c>
      <c r="B6734" s="2" t="s">
        <v>84</v>
      </c>
      <c r="C6734" s="2">
        <v>0</v>
      </c>
      <c r="D6734" s="2">
        <v>0</v>
      </c>
      <c r="F6734" s="2">
        <v>100</v>
      </c>
      <c r="G6734" s="2">
        <v>0</v>
      </c>
      <c r="I6734" s="2">
        <v>0</v>
      </c>
      <c r="K6734" s="2">
        <v>416.23500000000001</v>
      </c>
      <c r="L6734" s="2">
        <v>815.48</v>
      </c>
    </row>
    <row r="6735" spans="1:12" x14ac:dyDescent="0.2">
      <c r="A6735" s="2" t="s">
        <v>296</v>
      </c>
      <c r="B6735" s="2" t="s">
        <v>64</v>
      </c>
      <c r="C6735" s="2">
        <v>52.134770000000003</v>
      </c>
      <c r="D6735" s="2">
        <v>0</v>
      </c>
      <c r="F6735" s="2">
        <v>218.61145999999999</v>
      </c>
      <c r="G6735" s="2">
        <v>190.25935000000001</v>
      </c>
      <c r="I6735" s="2">
        <v>49.646230000000003</v>
      </c>
      <c r="K6735" s="2">
        <v>880.76815999999997</v>
      </c>
      <c r="L6735" s="2">
        <v>728.11674000000005</v>
      </c>
    </row>
    <row r="6736" spans="1:12" x14ac:dyDescent="0.2">
      <c r="A6736" s="2" t="s">
        <v>296</v>
      </c>
      <c r="B6736" s="2" t="s">
        <v>31</v>
      </c>
      <c r="C6736" s="2">
        <v>0</v>
      </c>
      <c r="D6736" s="2">
        <v>0</v>
      </c>
      <c r="F6736" s="2">
        <v>696.97233000000006</v>
      </c>
      <c r="G6736" s="2">
        <v>865.39443000000006</v>
      </c>
      <c r="I6736" s="2">
        <v>917.63895000000002</v>
      </c>
      <c r="K6736" s="2">
        <v>2892.2041199999999</v>
      </c>
      <c r="L6736" s="2">
        <v>3363.3243699999998</v>
      </c>
    </row>
    <row r="6737" spans="1:13" x14ac:dyDescent="0.2">
      <c r="A6737" s="2" t="s">
        <v>296</v>
      </c>
      <c r="B6737" s="2" t="s">
        <v>53</v>
      </c>
      <c r="C6737" s="2">
        <v>0</v>
      </c>
      <c r="D6737" s="2">
        <v>0</v>
      </c>
      <c r="F6737" s="2">
        <v>78.560900000000004</v>
      </c>
      <c r="G6737" s="2">
        <v>79.562629999999999</v>
      </c>
      <c r="I6737" s="2">
        <v>85.298479999999998</v>
      </c>
      <c r="K6737" s="2">
        <v>903.56642999999997</v>
      </c>
      <c r="L6737" s="2">
        <v>760.85924999999997</v>
      </c>
    </row>
    <row r="6738" spans="1:13" x14ac:dyDescent="0.2">
      <c r="A6738" s="2" t="s">
        <v>296</v>
      </c>
      <c r="B6738" s="2" t="s">
        <v>86</v>
      </c>
      <c r="C6738" s="2">
        <v>0</v>
      </c>
      <c r="D6738" s="2">
        <v>0</v>
      </c>
      <c r="F6738" s="2">
        <v>7.7839299999999998</v>
      </c>
      <c r="G6738" s="2">
        <v>0</v>
      </c>
      <c r="I6738" s="2">
        <v>4.4257099999999996</v>
      </c>
      <c r="K6738" s="2">
        <v>27.906110000000002</v>
      </c>
      <c r="L6738" s="2">
        <v>25.647580000000001</v>
      </c>
    </row>
    <row r="6739" spans="1:13" x14ac:dyDescent="0.2">
      <c r="A6739" s="2" t="s">
        <v>296</v>
      </c>
      <c r="B6739" s="2" t="s">
        <v>87</v>
      </c>
      <c r="C6739" s="2">
        <v>0</v>
      </c>
      <c r="D6739" s="2">
        <v>0</v>
      </c>
      <c r="F6739" s="2">
        <v>0</v>
      </c>
      <c r="G6739" s="2">
        <v>1.0650900000000001</v>
      </c>
      <c r="I6739" s="2">
        <v>0</v>
      </c>
      <c r="K6739" s="2">
        <v>18.136240000000001</v>
      </c>
      <c r="L6739" s="2">
        <v>1.0650900000000001</v>
      </c>
    </row>
    <row r="6740" spans="1:13" x14ac:dyDescent="0.2">
      <c r="A6740" s="2" t="s">
        <v>296</v>
      </c>
      <c r="B6740" s="2" t="s">
        <v>54</v>
      </c>
      <c r="C6740" s="2">
        <v>0</v>
      </c>
      <c r="D6740" s="2">
        <v>0</v>
      </c>
      <c r="F6740" s="2">
        <v>148.22620000000001</v>
      </c>
      <c r="G6740" s="2">
        <v>0</v>
      </c>
      <c r="I6740" s="2">
        <v>0</v>
      </c>
      <c r="K6740" s="2">
        <v>149.3562</v>
      </c>
      <c r="L6740" s="2">
        <v>0</v>
      </c>
    </row>
    <row r="6741" spans="1:13" x14ac:dyDescent="0.2">
      <c r="A6741" s="2" t="s">
        <v>296</v>
      </c>
      <c r="B6741" s="2" t="s">
        <v>55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0</v>
      </c>
      <c r="L6741" s="2">
        <v>0</v>
      </c>
    </row>
    <row r="6742" spans="1:13" x14ac:dyDescent="0.2">
      <c r="A6742" s="2" t="s">
        <v>296</v>
      </c>
      <c r="B6742" s="2" t="s">
        <v>32</v>
      </c>
      <c r="C6742" s="2">
        <v>0</v>
      </c>
      <c r="D6742" s="2">
        <v>0</v>
      </c>
      <c r="F6742" s="2">
        <v>274.50155999999998</v>
      </c>
      <c r="G6742" s="2">
        <v>398.19333</v>
      </c>
      <c r="I6742" s="2">
        <v>439.33076</v>
      </c>
      <c r="K6742" s="2">
        <v>937.72583999999995</v>
      </c>
      <c r="L6742" s="2">
        <v>1719.8591100000001</v>
      </c>
    </row>
    <row r="6743" spans="1:13" x14ac:dyDescent="0.2">
      <c r="A6743" s="2" t="s">
        <v>296</v>
      </c>
      <c r="B6743" s="2" t="s">
        <v>57</v>
      </c>
      <c r="C6743" s="2">
        <v>0</v>
      </c>
      <c r="D6743" s="2">
        <v>0</v>
      </c>
      <c r="F6743" s="2">
        <v>130.416</v>
      </c>
      <c r="G6743" s="2">
        <v>489.83998000000003</v>
      </c>
      <c r="I6743" s="2">
        <v>7.9368600000000002</v>
      </c>
      <c r="K6743" s="2">
        <v>751.1</v>
      </c>
      <c r="L6743" s="2">
        <v>1495.34618</v>
      </c>
    </row>
    <row r="6744" spans="1:13" x14ac:dyDescent="0.2">
      <c r="A6744" s="2" t="s">
        <v>296</v>
      </c>
      <c r="B6744" s="2" t="s">
        <v>89</v>
      </c>
      <c r="C6744" s="2">
        <v>0</v>
      </c>
      <c r="D6744" s="2">
        <v>0</v>
      </c>
      <c r="F6744" s="2">
        <v>9.0471900000000005</v>
      </c>
      <c r="G6744" s="2">
        <v>22.62612</v>
      </c>
      <c r="I6744" s="2">
        <v>0</v>
      </c>
      <c r="K6744" s="2">
        <v>200.47567000000001</v>
      </c>
      <c r="L6744" s="2">
        <v>76.281049999999993</v>
      </c>
    </row>
    <row r="6745" spans="1:13" x14ac:dyDescent="0.2">
      <c r="A6745" s="2" t="s">
        <v>296</v>
      </c>
      <c r="B6745" s="2" t="s">
        <v>90</v>
      </c>
      <c r="C6745" s="2">
        <v>0</v>
      </c>
      <c r="D6745" s="2">
        <v>0</v>
      </c>
      <c r="F6745" s="2">
        <v>0</v>
      </c>
      <c r="G6745" s="2">
        <v>0</v>
      </c>
      <c r="I6745" s="2">
        <v>0</v>
      </c>
      <c r="K6745" s="2">
        <v>0</v>
      </c>
      <c r="L6745" s="2">
        <v>584.06399999999996</v>
      </c>
    </row>
    <row r="6746" spans="1:13" x14ac:dyDescent="0.2">
      <c r="A6746" s="2" t="s">
        <v>296</v>
      </c>
      <c r="B6746" s="2" t="s">
        <v>58</v>
      </c>
      <c r="C6746" s="2">
        <v>0</v>
      </c>
      <c r="D6746" s="2">
        <v>11.104430000000001</v>
      </c>
      <c r="F6746" s="2">
        <v>0</v>
      </c>
      <c r="G6746" s="2">
        <v>62.981969999999997</v>
      </c>
      <c r="I6746" s="2">
        <v>42.085030000000003</v>
      </c>
      <c r="K6746" s="2">
        <v>0</v>
      </c>
      <c r="L6746" s="2">
        <v>298.16307</v>
      </c>
    </row>
    <row r="6747" spans="1:13" x14ac:dyDescent="0.2">
      <c r="A6747" s="2" t="s">
        <v>296</v>
      </c>
      <c r="B6747" s="2" t="s">
        <v>92</v>
      </c>
      <c r="C6747" s="2">
        <v>0</v>
      </c>
      <c r="D6747" s="2">
        <v>0</v>
      </c>
      <c r="F6747" s="2">
        <v>0</v>
      </c>
      <c r="G6747" s="2">
        <v>4.7091700000000003</v>
      </c>
      <c r="I6747" s="2">
        <v>17.583320000000001</v>
      </c>
      <c r="K6747" s="2">
        <v>37.292349999999999</v>
      </c>
      <c r="L6747" s="2">
        <v>31.237670000000001</v>
      </c>
    </row>
    <row r="6748" spans="1:13" x14ac:dyDescent="0.2">
      <c r="A6748" s="4" t="s">
        <v>296</v>
      </c>
      <c r="B6748" s="4" t="s">
        <v>14</v>
      </c>
      <c r="C6748" s="4">
        <v>880.73086999999998</v>
      </c>
      <c r="D6748" s="4">
        <v>1045.73596</v>
      </c>
      <c r="E6748" s="4"/>
      <c r="F6748" s="4">
        <v>38448.021289999997</v>
      </c>
      <c r="G6748" s="4">
        <v>42895.470020000001</v>
      </c>
      <c r="H6748" s="4"/>
      <c r="I6748" s="4">
        <v>37732.242409999999</v>
      </c>
      <c r="J6748" s="4"/>
      <c r="K6748" s="4">
        <v>241108.54855000001</v>
      </c>
      <c r="L6748" s="4">
        <v>237862.20454000001</v>
      </c>
      <c r="M6748" s="4"/>
    </row>
    <row r="6749" spans="1:13" x14ac:dyDescent="0.2">
      <c r="A6749" s="2" t="s">
        <v>297</v>
      </c>
      <c r="B6749" s="2" t="s">
        <v>18</v>
      </c>
      <c r="C6749" s="2">
        <v>132.84545</v>
      </c>
      <c r="D6749" s="2">
        <v>0</v>
      </c>
      <c r="F6749" s="2">
        <v>1375.81727</v>
      </c>
      <c r="G6749" s="2">
        <v>1226.2417399999999</v>
      </c>
      <c r="I6749" s="2">
        <v>1015.93845</v>
      </c>
      <c r="K6749" s="2">
        <v>8513.8023200000007</v>
      </c>
      <c r="L6749" s="2">
        <v>7041.6853300000002</v>
      </c>
    </row>
    <row r="6750" spans="1:13" x14ac:dyDescent="0.2">
      <c r="A6750" s="2" t="s">
        <v>297</v>
      </c>
      <c r="B6750" s="2" t="s">
        <v>34</v>
      </c>
      <c r="C6750" s="2">
        <v>0</v>
      </c>
      <c r="D6750" s="2">
        <v>0</v>
      </c>
      <c r="F6750" s="2">
        <v>2470.3408800000002</v>
      </c>
      <c r="G6750" s="2">
        <v>3447.6487000000002</v>
      </c>
      <c r="I6750" s="2">
        <v>1399.8584599999999</v>
      </c>
      <c r="K6750" s="2">
        <v>13777.174999999999</v>
      </c>
      <c r="L6750" s="2">
        <v>7831.8330599999999</v>
      </c>
    </row>
    <row r="6751" spans="1:13" x14ac:dyDescent="0.2">
      <c r="A6751" s="2" t="s">
        <v>297</v>
      </c>
      <c r="B6751" s="2" t="s">
        <v>19</v>
      </c>
      <c r="C6751" s="2">
        <v>0</v>
      </c>
      <c r="D6751" s="2">
        <v>0</v>
      </c>
      <c r="F6751" s="2">
        <v>0</v>
      </c>
      <c r="G6751" s="2">
        <v>0</v>
      </c>
      <c r="I6751" s="2">
        <v>10.29289</v>
      </c>
      <c r="K6751" s="2">
        <v>0</v>
      </c>
      <c r="L6751" s="2">
        <v>120.07071000000001</v>
      </c>
    </row>
    <row r="6752" spans="1:13" x14ac:dyDescent="0.2">
      <c r="A6752" s="2" t="s">
        <v>297</v>
      </c>
      <c r="B6752" s="2" t="s">
        <v>9</v>
      </c>
      <c r="C6752" s="2">
        <v>58.938679999999998</v>
      </c>
      <c r="D6752" s="2">
        <v>0</v>
      </c>
      <c r="F6752" s="2">
        <v>1781.65888</v>
      </c>
      <c r="G6752" s="2">
        <v>344.88880999999998</v>
      </c>
      <c r="I6752" s="2">
        <v>2611.2197000000001</v>
      </c>
      <c r="K6752" s="2">
        <v>4988.3473100000001</v>
      </c>
      <c r="L6752" s="2">
        <v>4299.88058</v>
      </c>
    </row>
    <row r="6753" spans="1:12" x14ac:dyDescent="0.2">
      <c r="A6753" s="2" t="s">
        <v>297</v>
      </c>
      <c r="B6753" s="2" t="s">
        <v>36</v>
      </c>
      <c r="C6753" s="2">
        <v>0</v>
      </c>
      <c r="D6753" s="2">
        <v>0</v>
      </c>
      <c r="F6753" s="2">
        <v>3.5858500000000002</v>
      </c>
      <c r="G6753" s="2">
        <v>4.1386200000000004</v>
      </c>
      <c r="I6753" s="2">
        <v>21.916879999999999</v>
      </c>
      <c r="K6753" s="2">
        <v>42.433039999999998</v>
      </c>
      <c r="L6753" s="2">
        <v>53.447510000000001</v>
      </c>
    </row>
    <row r="6754" spans="1:12" x14ac:dyDescent="0.2">
      <c r="A6754" s="2" t="s">
        <v>297</v>
      </c>
      <c r="B6754" s="2" t="s">
        <v>37</v>
      </c>
      <c r="C6754" s="2">
        <v>0</v>
      </c>
      <c r="D6754" s="2">
        <v>0</v>
      </c>
      <c r="F6754" s="2">
        <v>0</v>
      </c>
      <c r="G6754" s="2">
        <v>55.092910000000003</v>
      </c>
      <c r="I6754" s="2">
        <v>0</v>
      </c>
      <c r="K6754" s="2">
        <v>158.24941000000001</v>
      </c>
      <c r="L6754" s="2">
        <v>150.42740000000001</v>
      </c>
    </row>
    <row r="6755" spans="1:12" x14ac:dyDescent="0.2">
      <c r="A6755" s="2" t="s">
        <v>297</v>
      </c>
      <c r="B6755" s="2" t="s">
        <v>20</v>
      </c>
      <c r="C6755" s="2">
        <v>0</v>
      </c>
      <c r="D6755" s="2">
        <v>0</v>
      </c>
      <c r="F6755" s="2">
        <v>70.271199999999993</v>
      </c>
      <c r="G6755" s="2">
        <v>65.218050000000005</v>
      </c>
      <c r="I6755" s="2">
        <v>31.898810000000001</v>
      </c>
      <c r="K6755" s="2">
        <v>1003.48725</v>
      </c>
      <c r="L6755" s="2">
        <v>298.13520999999997</v>
      </c>
    </row>
    <row r="6756" spans="1:12" x14ac:dyDescent="0.2">
      <c r="A6756" s="2" t="s">
        <v>297</v>
      </c>
      <c r="B6756" s="2" t="s">
        <v>21</v>
      </c>
      <c r="C6756" s="2">
        <v>0</v>
      </c>
      <c r="D6756" s="2">
        <v>0</v>
      </c>
      <c r="F6756" s="2">
        <v>14.893879999999999</v>
      </c>
      <c r="G6756" s="2">
        <v>0</v>
      </c>
      <c r="I6756" s="2">
        <v>0</v>
      </c>
      <c r="K6756" s="2">
        <v>75.389250000000004</v>
      </c>
      <c r="L6756" s="2">
        <v>0</v>
      </c>
    </row>
    <row r="6757" spans="1:12" x14ac:dyDescent="0.2">
      <c r="A6757" s="2" t="s">
        <v>297</v>
      </c>
      <c r="B6757" s="2" t="s">
        <v>60</v>
      </c>
      <c r="C6757" s="2">
        <v>0</v>
      </c>
      <c r="D6757" s="2">
        <v>0</v>
      </c>
      <c r="F6757" s="2">
        <v>14.796110000000001</v>
      </c>
      <c r="G6757" s="2">
        <v>0</v>
      </c>
      <c r="I6757" s="2">
        <v>4.4675799999999999</v>
      </c>
      <c r="K6757" s="2">
        <v>32.775539999999999</v>
      </c>
      <c r="L6757" s="2">
        <v>23.60885</v>
      </c>
    </row>
    <row r="6758" spans="1:12" x14ac:dyDescent="0.2">
      <c r="A6758" s="2" t="s">
        <v>297</v>
      </c>
      <c r="B6758" s="2" t="s">
        <v>22</v>
      </c>
      <c r="C6758" s="2">
        <v>29.244219999999999</v>
      </c>
      <c r="D6758" s="2">
        <v>81.983890000000002</v>
      </c>
      <c r="F6758" s="2">
        <v>3562.5230099999999</v>
      </c>
      <c r="G6758" s="2">
        <v>5435.7421199999999</v>
      </c>
      <c r="I6758" s="2">
        <v>3493.8799300000001</v>
      </c>
      <c r="K6758" s="2">
        <v>26648.241389999999</v>
      </c>
      <c r="L6758" s="2">
        <v>25725.067459999998</v>
      </c>
    </row>
    <row r="6759" spans="1:12" x14ac:dyDescent="0.2">
      <c r="A6759" s="2" t="s">
        <v>297</v>
      </c>
      <c r="B6759" s="2" t="s">
        <v>61</v>
      </c>
      <c r="C6759" s="2">
        <v>0</v>
      </c>
      <c r="D6759" s="2">
        <v>0</v>
      </c>
      <c r="F6759" s="2">
        <v>0</v>
      </c>
      <c r="G6759" s="2">
        <v>0</v>
      </c>
      <c r="I6759" s="2">
        <v>0</v>
      </c>
      <c r="K6759" s="2">
        <v>4.5961699999999999</v>
      </c>
      <c r="L6759" s="2">
        <v>0</v>
      </c>
    </row>
    <row r="6760" spans="1:12" x14ac:dyDescent="0.2">
      <c r="A6760" s="2" t="s">
        <v>297</v>
      </c>
      <c r="B6760" s="2" t="s">
        <v>23</v>
      </c>
      <c r="C6760" s="2">
        <v>0</v>
      </c>
      <c r="D6760" s="2">
        <v>0</v>
      </c>
      <c r="F6760" s="2">
        <v>0</v>
      </c>
      <c r="G6760" s="2">
        <v>0</v>
      </c>
      <c r="I6760" s="2">
        <v>0</v>
      </c>
      <c r="K6760" s="2">
        <v>30.945</v>
      </c>
      <c r="L6760" s="2">
        <v>29.686360000000001</v>
      </c>
    </row>
    <row r="6761" spans="1:12" x14ac:dyDescent="0.2">
      <c r="A6761" s="2" t="s">
        <v>297</v>
      </c>
      <c r="B6761" s="2" t="s">
        <v>40</v>
      </c>
      <c r="C6761" s="2">
        <v>29.508489999999998</v>
      </c>
      <c r="D6761" s="2">
        <v>6.0170000000000003</v>
      </c>
      <c r="F6761" s="2">
        <v>1894.08276</v>
      </c>
      <c r="G6761" s="2">
        <v>1636.4286500000001</v>
      </c>
      <c r="I6761" s="2">
        <v>1992.03295</v>
      </c>
      <c r="K6761" s="2">
        <v>14362.292369999999</v>
      </c>
      <c r="L6761" s="2">
        <v>11494.330379999999</v>
      </c>
    </row>
    <row r="6762" spans="1:12" x14ac:dyDescent="0.2">
      <c r="A6762" s="2" t="s">
        <v>297</v>
      </c>
      <c r="B6762" s="2" t="s">
        <v>24</v>
      </c>
      <c r="C6762" s="2">
        <v>0</v>
      </c>
      <c r="D6762" s="2">
        <v>0</v>
      </c>
      <c r="F6762" s="2">
        <v>0</v>
      </c>
      <c r="G6762" s="2">
        <v>0</v>
      </c>
      <c r="I6762" s="2">
        <v>25.877579999999998</v>
      </c>
      <c r="K6762" s="2">
        <v>1.90547</v>
      </c>
      <c r="L6762" s="2">
        <v>76.461789999999993</v>
      </c>
    </row>
    <row r="6763" spans="1:12" x14ac:dyDescent="0.2">
      <c r="A6763" s="2" t="s">
        <v>297</v>
      </c>
      <c r="B6763" s="2" t="s">
        <v>44</v>
      </c>
      <c r="C6763" s="2">
        <v>0</v>
      </c>
      <c r="D6763" s="2">
        <v>0</v>
      </c>
      <c r="F6763" s="2">
        <v>77.182460000000006</v>
      </c>
      <c r="G6763" s="2">
        <v>124.61554</v>
      </c>
      <c r="I6763" s="2">
        <v>182.2927</v>
      </c>
      <c r="K6763" s="2">
        <v>396.96402</v>
      </c>
      <c r="L6763" s="2">
        <v>777.85721999999998</v>
      </c>
    </row>
    <row r="6764" spans="1:12" x14ac:dyDescent="0.2">
      <c r="A6764" s="2" t="s">
        <v>297</v>
      </c>
      <c r="B6764" s="2" t="s">
        <v>10</v>
      </c>
      <c r="C6764" s="2">
        <v>69.765199999999993</v>
      </c>
      <c r="D6764" s="2">
        <v>0</v>
      </c>
      <c r="F6764" s="2">
        <v>129.71066999999999</v>
      </c>
      <c r="G6764" s="2">
        <v>101.71084999999999</v>
      </c>
      <c r="I6764" s="2">
        <v>280.57758999999999</v>
      </c>
      <c r="K6764" s="2">
        <v>1415.2239999999999</v>
      </c>
      <c r="L6764" s="2">
        <v>1396.8585599999999</v>
      </c>
    </row>
    <row r="6765" spans="1:12" x14ac:dyDescent="0.2">
      <c r="A6765" s="2" t="s">
        <v>297</v>
      </c>
      <c r="B6765" s="2" t="s">
        <v>76</v>
      </c>
      <c r="C6765" s="2">
        <v>0</v>
      </c>
      <c r="D6765" s="2">
        <v>0</v>
      </c>
      <c r="F6765" s="2">
        <v>0</v>
      </c>
      <c r="G6765" s="2">
        <v>1140.2745399999999</v>
      </c>
      <c r="I6765" s="2">
        <v>1332.92705</v>
      </c>
      <c r="K6765" s="2">
        <v>0</v>
      </c>
      <c r="L6765" s="2">
        <v>4462.0896400000001</v>
      </c>
    </row>
    <row r="6766" spans="1:12" x14ac:dyDescent="0.2">
      <c r="A6766" s="2" t="s">
        <v>297</v>
      </c>
      <c r="B6766" s="2" t="s">
        <v>16</v>
      </c>
      <c r="C6766" s="2">
        <v>0</v>
      </c>
      <c r="D6766" s="2">
        <v>0</v>
      </c>
      <c r="F6766" s="2">
        <v>24.467919999999999</v>
      </c>
      <c r="G6766" s="2">
        <v>0</v>
      </c>
      <c r="I6766" s="2">
        <v>9.6919799999999992</v>
      </c>
      <c r="K6766" s="2">
        <v>532.75036</v>
      </c>
      <c r="L6766" s="2">
        <v>67.936920000000001</v>
      </c>
    </row>
    <row r="6767" spans="1:12" x14ac:dyDescent="0.2">
      <c r="A6767" s="2" t="s">
        <v>297</v>
      </c>
      <c r="B6767" s="2" t="s">
        <v>46</v>
      </c>
      <c r="C6767" s="2">
        <v>0</v>
      </c>
      <c r="D6767" s="2">
        <v>0</v>
      </c>
      <c r="F6767" s="2">
        <v>0</v>
      </c>
      <c r="G6767" s="2">
        <v>0</v>
      </c>
      <c r="I6767" s="2">
        <v>0</v>
      </c>
      <c r="K6767" s="2">
        <v>0</v>
      </c>
      <c r="L6767" s="2">
        <v>0</v>
      </c>
    </row>
    <row r="6768" spans="1:12" x14ac:dyDescent="0.2">
      <c r="A6768" s="2" t="s">
        <v>297</v>
      </c>
      <c r="B6768" s="2" t="s">
        <v>11</v>
      </c>
      <c r="C6768" s="2">
        <v>731.16363000000001</v>
      </c>
      <c r="D6768" s="2">
        <v>323.74498</v>
      </c>
      <c r="F6768" s="2">
        <v>20823.821039999999</v>
      </c>
      <c r="G6768" s="2">
        <v>23956.507239999999</v>
      </c>
      <c r="I6768" s="2">
        <v>27643.33268</v>
      </c>
      <c r="K6768" s="2">
        <v>140009.01772999999</v>
      </c>
      <c r="L6768" s="2">
        <v>137144.94665</v>
      </c>
    </row>
    <row r="6769" spans="1:12" x14ac:dyDescent="0.2">
      <c r="A6769" s="2" t="s">
        <v>297</v>
      </c>
      <c r="B6769" s="2" t="s">
        <v>25</v>
      </c>
      <c r="C6769" s="2">
        <v>31.75779</v>
      </c>
      <c r="D6769" s="2">
        <v>126.48581</v>
      </c>
      <c r="F6769" s="2">
        <v>1747.4177</v>
      </c>
      <c r="G6769" s="2">
        <v>1878.2622200000001</v>
      </c>
      <c r="I6769" s="2">
        <v>1321.2256199999999</v>
      </c>
      <c r="K6769" s="2">
        <v>12796.63092</v>
      </c>
      <c r="L6769" s="2">
        <v>10323.185149999999</v>
      </c>
    </row>
    <row r="6770" spans="1:12" x14ac:dyDescent="0.2">
      <c r="A6770" s="2" t="s">
        <v>297</v>
      </c>
      <c r="B6770" s="2" t="s">
        <v>48</v>
      </c>
      <c r="C6770" s="2">
        <v>0</v>
      </c>
      <c r="D6770" s="2">
        <v>0</v>
      </c>
      <c r="F6770" s="2">
        <v>19.202200000000001</v>
      </c>
      <c r="G6770" s="2">
        <v>22.62105</v>
      </c>
      <c r="I6770" s="2">
        <v>0</v>
      </c>
      <c r="K6770" s="2">
        <v>133.70919000000001</v>
      </c>
      <c r="L6770" s="2">
        <v>126.14225</v>
      </c>
    </row>
    <row r="6771" spans="1:12" x14ac:dyDescent="0.2">
      <c r="A6771" s="2" t="s">
        <v>297</v>
      </c>
      <c r="B6771" s="2" t="s">
        <v>62</v>
      </c>
      <c r="C6771" s="2">
        <v>0</v>
      </c>
      <c r="D6771" s="2">
        <v>0</v>
      </c>
      <c r="F6771" s="2">
        <v>0</v>
      </c>
      <c r="G6771" s="2">
        <v>0</v>
      </c>
      <c r="I6771" s="2">
        <v>0</v>
      </c>
      <c r="K6771" s="2">
        <v>0</v>
      </c>
      <c r="L6771" s="2">
        <v>0</v>
      </c>
    </row>
    <row r="6772" spans="1:12" x14ac:dyDescent="0.2">
      <c r="A6772" s="2" t="s">
        <v>297</v>
      </c>
      <c r="B6772" s="2" t="s">
        <v>12</v>
      </c>
      <c r="C6772" s="2">
        <v>0</v>
      </c>
      <c r="D6772" s="2">
        <v>0</v>
      </c>
      <c r="F6772" s="2">
        <v>31.559629999999999</v>
      </c>
      <c r="G6772" s="2">
        <v>14.528499999999999</v>
      </c>
      <c r="I6772" s="2">
        <v>19.941790000000001</v>
      </c>
      <c r="K6772" s="2">
        <v>292.20366000000001</v>
      </c>
      <c r="L6772" s="2">
        <v>227.51394999999999</v>
      </c>
    </row>
    <row r="6773" spans="1:12" x14ac:dyDescent="0.2">
      <c r="A6773" s="2" t="s">
        <v>297</v>
      </c>
      <c r="B6773" s="2" t="s">
        <v>63</v>
      </c>
      <c r="C6773" s="2">
        <v>0</v>
      </c>
      <c r="D6773" s="2">
        <v>0</v>
      </c>
      <c r="F6773" s="2">
        <v>0</v>
      </c>
      <c r="G6773" s="2">
        <v>0</v>
      </c>
      <c r="I6773" s="2">
        <v>0</v>
      </c>
      <c r="K6773" s="2">
        <v>0</v>
      </c>
      <c r="L6773" s="2">
        <v>0</v>
      </c>
    </row>
    <row r="6774" spans="1:12" x14ac:dyDescent="0.2">
      <c r="A6774" s="2" t="s">
        <v>297</v>
      </c>
      <c r="B6774" s="2" t="s">
        <v>26</v>
      </c>
      <c r="C6774" s="2">
        <v>0</v>
      </c>
      <c r="D6774" s="2">
        <v>0</v>
      </c>
      <c r="F6774" s="2">
        <v>99.600610000000003</v>
      </c>
      <c r="G6774" s="2">
        <v>61.828360000000004</v>
      </c>
      <c r="I6774" s="2">
        <v>81.396420000000006</v>
      </c>
      <c r="K6774" s="2">
        <v>469.61034000000001</v>
      </c>
      <c r="L6774" s="2">
        <v>524.40223000000003</v>
      </c>
    </row>
    <row r="6775" spans="1:12" x14ac:dyDescent="0.2">
      <c r="A6775" s="2" t="s">
        <v>297</v>
      </c>
      <c r="B6775" s="2" t="s">
        <v>49</v>
      </c>
      <c r="C6775" s="2">
        <v>58.60727</v>
      </c>
      <c r="D6775" s="2">
        <v>0</v>
      </c>
      <c r="F6775" s="2">
        <v>480.38353000000001</v>
      </c>
      <c r="G6775" s="2">
        <v>267.42988000000003</v>
      </c>
      <c r="I6775" s="2">
        <v>258.61971</v>
      </c>
      <c r="K6775" s="2">
        <v>2689.5326799999998</v>
      </c>
      <c r="L6775" s="2">
        <v>1997.4254100000001</v>
      </c>
    </row>
    <row r="6776" spans="1:12" x14ac:dyDescent="0.2">
      <c r="A6776" s="2" t="s">
        <v>297</v>
      </c>
      <c r="B6776" s="2" t="s">
        <v>13</v>
      </c>
      <c r="C6776" s="2">
        <v>132.94817</v>
      </c>
      <c r="D6776" s="2">
        <v>5.2586000000000004</v>
      </c>
      <c r="F6776" s="2">
        <v>3656.0153599999999</v>
      </c>
      <c r="G6776" s="2">
        <v>3290.8964599999999</v>
      </c>
      <c r="I6776" s="2">
        <v>2200.8350399999999</v>
      </c>
      <c r="K6776" s="2">
        <v>19999.635740000002</v>
      </c>
      <c r="L6776" s="2">
        <v>16339.54448</v>
      </c>
    </row>
    <row r="6777" spans="1:12" x14ac:dyDescent="0.2">
      <c r="A6777" s="2" t="s">
        <v>297</v>
      </c>
      <c r="B6777" s="2" t="s">
        <v>27</v>
      </c>
      <c r="C6777" s="2">
        <v>0</v>
      </c>
      <c r="D6777" s="2">
        <v>0</v>
      </c>
      <c r="F6777" s="2">
        <v>40.514180000000003</v>
      </c>
      <c r="G6777" s="2">
        <v>8.6845800000000004</v>
      </c>
      <c r="I6777" s="2">
        <v>46.275590000000001</v>
      </c>
      <c r="K6777" s="2">
        <v>220.16739999999999</v>
      </c>
      <c r="L6777" s="2">
        <v>129.70767000000001</v>
      </c>
    </row>
    <row r="6778" spans="1:12" x14ac:dyDescent="0.2">
      <c r="A6778" s="2" t="s">
        <v>297</v>
      </c>
      <c r="B6778" s="2" t="s">
        <v>81</v>
      </c>
      <c r="C6778" s="2">
        <v>35.137520000000002</v>
      </c>
      <c r="D6778" s="2">
        <v>53.821719999999999</v>
      </c>
      <c r="F6778" s="2">
        <v>73.123180000000005</v>
      </c>
      <c r="G6778" s="2">
        <v>251.84799000000001</v>
      </c>
      <c r="I6778" s="2">
        <v>151.16533000000001</v>
      </c>
      <c r="K6778" s="2">
        <v>677.74063999999998</v>
      </c>
      <c r="L6778" s="2">
        <v>1345.3716199999999</v>
      </c>
    </row>
    <row r="6779" spans="1:12" x14ac:dyDescent="0.2">
      <c r="A6779" s="2" t="s">
        <v>297</v>
      </c>
      <c r="B6779" s="2" t="s">
        <v>28</v>
      </c>
      <c r="C6779" s="2">
        <v>0</v>
      </c>
      <c r="D6779" s="2">
        <v>42.915439999999997</v>
      </c>
      <c r="F6779" s="2">
        <v>222.31806</v>
      </c>
      <c r="G6779" s="2">
        <v>2494.3666400000002</v>
      </c>
      <c r="I6779" s="2">
        <v>534.12938999999994</v>
      </c>
      <c r="K6779" s="2">
        <v>9159.2915499999999</v>
      </c>
      <c r="L6779" s="2">
        <v>11795.719569999999</v>
      </c>
    </row>
    <row r="6780" spans="1:12" x14ac:dyDescent="0.2">
      <c r="A6780" s="2" t="s">
        <v>297</v>
      </c>
      <c r="B6780" s="2" t="s">
        <v>29</v>
      </c>
      <c r="C6780" s="2">
        <v>0</v>
      </c>
      <c r="D6780" s="2">
        <v>0</v>
      </c>
      <c r="F6780" s="2">
        <v>30.535</v>
      </c>
      <c r="G6780" s="2">
        <v>1.63002</v>
      </c>
      <c r="I6780" s="2">
        <v>156.36245</v>
      </c>
      <c r="K6780" s="2">
        <v>1220.6201100000001</v>
      </c>
      <c r="L6780" s="2">
        <v>695.08887000000004</v>
      </c>
    </row>
    <row r="6781" spans="1:12" x14ac:dyDescent="0.2">
      <c r="A6781" s="2" t="s">
        <v>297</v>
      </c>
      <c r="B6781" s="2" t="s">
        <v>82</v>
      </c>
      <c r="C6781" s="2">
        <v>0</v>
      </c>
      <c r="D6781" s="2">
        <v>0</v>
      </c>
      <c r="F6781" s="2">
        <v>0</v>
      </c>
      <c r="G6781" s="2">
        <v>45.76041</v>
      </c>
      <c r="I6781" s="2">
        <v>3.2505700000000002</v>
      </c>
      <c r="K6781" s="2">
        <v>0</v>
      </c>
      <c r="L6781" s="2">
        <v>109.00745999999999</v>
      </c>
    </row>
    <row r="6782" spans="1:12" x14ac:dyDescent="0.2">
      <c r="A6782" s="2" t="s">
        <v>297</v>
      </c>
      <c r="B6782" s="2" t="s">
        <v>83</v>
      </c>
      <c r="C6782" s="2">
        <v>0</v>
      </c>
      <c r="D6782" s="2">
        <v>0</v>
      </c>
      <c r="F6782" s="2">
        <v>0</v>
      </c>
      <c r="G6782" s="2">
        <v>0</v>
      </c>
      <c r="I6782" s="2">
        <v>0</v>
      </c>
      <c r="K6782" s="2">
        <v>10.9626</v>
      </c>
      <c r="L6782" s="2">
        <v>6.5271800000000004</v>
      </c>
    </row>
    <row r="6783" spans="1:12" x14ac:dyDescent="0.2">
      <c r="A6783" s="2" t="s">
        <v>297</v>
      </c>
      <c r="B6783" s="2" t="s">
        <v>30</v>
      </c>
      <c r="C6783" s="2">
        <v>0</v>
      </c>
      <c r="D6783" s="2">
        <v>0</v>
      </c>
      <c r="F6783" s="2">
        <v>52.045310000000001</v>
      </c>
      <c r="G6783" s="2">
        <v>0</v>
      </c>
      <c r="I6783" s="2">
        <v>0</v>
      </c>
      <c r="K6783" s="2">
        <v>52.045310000000001</v>
      </c>
      <c r="L6783" s="2">
        <v>0</v>
      </c>
    </row>
    <row r="6784" spans="1:12" x14ac:dyDescent="0.2">
      <c r="A6784" s="2" t="s">
        <v>297</v>
      </c>
      <c r="B6784" s="2" t="s">
        <v>31</v>
      </c>
      <c r="C6784" s="2">
        <v>0</v>
      </c>
      <c r="D6784" s="2">
        <v>2.0495700000000001</v>
      </c>
      <c r="F6784" s="2">
        <v>10.708920000000001</v>
      </c>
      <c r="G6784" s="2">
        <v>21.077159999999999</v>
      </c>
      <c r="I6784" s="2">
        <v>14.872719999999999</v>
      </c>
      <c r="K6784" s="2">
        <v>363.96766000000002</v>
      </c>
      <c r="L6784" s="2">
        <v>95.236590000000007</v>
      </c>
    </row>
    <row r="6785" spans="1:13" x14ac:dyDescent="0.2">
      <c r="A6785" s="2" t="s">
        <v>297</v>
      </c>
      <c r="B6785" s="2" t="s">
        <v>53</v>
      </c>
      <c r="C6785" s="2">
        <v>0</v>
      </c>
      <c r="D6785" s="2">
        <v>0</v>
      </c>
      <c r="F6785" s="2">
        <v>0</v>
      </c>
      <c r="G6785" s="2">
        <v>19.7075</v>
      </c>
      <c r="I6785" s="2">
        <v>12.88091</v>
      </c>
      <c r="K6785" s="2">
        <v>11.048109999999999</v>
      </c>
      <c r="L6785" s="2">
        <v>49.48648</v>
      </c>
    </row>
    <row r="6786" spans="1:13" x14ac:dyDescent="0.2">
      <c r="A6786" s="2" t="s">
        <v>297</v>
      </c>
      <c r="B6786" s="2" t="s">
        <v>86</v>
      </c>
      <c r="C6786" s="2">
        <v>0</v>
      </c>
      <c r="D6786" s="2">
        <v>0</v>
      </c>
      <c r="F6786" s="2">
        <v>0</v>
      </c>
      <c r="G6786" s="2">
        <v>0</v>
      </c>
      <c r="I6786" s="2">
        <v>0</v>
      </c>
      <c r="K6786" s="2">
        <v>438.72813000000002</v>
      </c>
      <c r="L6786" s="2">
        <v>10.87555</v>
      </c>
    </row>
    <row r="6787" spans="1:13" x14ac:dyDescent="0.2">
      <c r="A6787" s="2" t="s">
        <v>297</v>
      </c>
      <c r="B6787" s="2" t="s">
        <v>54</v>
      </c>
      <c r="C6787" s="2">
        <v>0</v>
      </c>
      <c r="D6787" s="2">
        <v>0</v>
      </c>
      <c r="F6787" s="2">
        <v>0</v>
      </c>
      <c r="G6787" s="2">
        <v>0</v>
      </c>
      <c r="I6787" s="2">
        <v>0</v>
      </c>
      <c r="K6787" s="2">
        <v>0</v>
      </c>
      <c r="L6787" s="2">
        <v>0</v>
      </c>
    </row>
    <row r="6788" spans="1:13" x14ac:dyDescent="0.2">
      <c r="A6788" s="2" t="s">
        <v>297</v>
      </c>
      <c r="B6788" s="2" t="s">
        <v>55</v>
      </c>
      <c r="C6788" s="2">
        <v>0</v>
      </c>
      <c r="D6788" s="2">
        <v>0</v>
      </c>
      <c r="F6788" s="2">
        <v>0</v>
      </c>
      <c r="G6788" s="2">
        <v>0</v>
      </c>
      <c r="I6788" s="2">
        <v>0</v>
      </c>
      <c r="K6788" s="2">
        <v>0</v>
      </c>
      <c r="L6788" s="2">
        <v>0</v>
      </c>
    </row>
    <row r="6789" spans="1:13" x14ac:dyDescent="0.2">
      <c r="A6789" s="2" t="s">
        <v>297</v>
      </c>
      <c r="B6789" s="2" t="s">
        <v>32</v>
      </c>
      <c r="C6789" s="2">
        <v>0</v>
      </c>
      <c r="D6789" s="2">
        <v>0</v>
      </c>
      <c r="F6789" s="2">
        <v>119.28480999999999</v>
      </c>
      <c r="G6789" s="2">
        <v>292.45764000000003</v>
      </c>
      <c r="I6789" s="2">
        <v>363.76704999999998</v>
      </c>
      <c r="K6789" s="2">
        <v>1073.71137</v>
      </c>
      <c r="L6789" s="2">
        <v>1287.58935</v>
      </c>
    </row>
    <row r="6790" spans="1:13" x14ac:dyDescent="0.2">
      <c r="A6790" s="2" t="s">
        <v>297</v>
      </c>
      <c r="B6790" s="2" t="s">
        <v>57</v>
      </c>
      <c r="C6790" s="2">
        <v>0</v>
      </c>
      <c r="D6790" s="2">
        <v>0</v>
      </c>
      <c r="F6790" s="2">
        <v>176.8</v>
      </c>
      <c r="G6790" s="2">
        <v>0</v>
      </c>
      <c r="I6790" s="2">
        <v>138.14552</v>
      </c>
      <c r="K6790" s="2">
        <v>1599.2081000000001</v>
      </c>
      <c r="L6790" s="2">
        <v>641.46405000000004</v>
      </c>
    </row>
    <row r="6791" spans="1:13" x14ac:dyDescent="0.2">
      <c r="A6791" s="2" t="s">
        <v>297</v>
      </c>
      <c r="B6791" s="2" t="s">
        <v>89</v>
      </c>
      <c r="C6791" s="2">
        <v>0</v>
      </c>
      <c r="D6791" s="2">
        <v>0</v>
      </c>
      <c r="F6791" s="2">
        <v>23.15165</v>
      </c>
      <c r="G6791" s="2">
        <v>46.812080000000002</v>
      </c>
      <c r="I6791" s="2">
        <v>30.15513</v>
      </c>
      <c r="K6791" s="2">
        <v>110.46485</v>
      </c>
      <c r="L6791" s="2">
        <v>156.98267999999999</v>
      </c>
    </row>
    <row r="6792" spans="1:13" x14ac:dyDescent="0.2">
      <c r="A6792" s="2" t="s">
        <v>297</v>
      </c>
      <c r="B6792" s="2" t="s">
        <v>92</v>
      </c>
      <c r="C6792" s="2">
        <v>0</v>
      </c>
      <c r="D6792" s="2">
        <v>0</v>
      </c>
      <c r="F6792" s="2">
        <v>9.1036999999999999</v>
      </c>
      <c r="G6792" s="2">
        <v>0</v>
      </c>
      <c r="I6792" s="2">
        <v>46.79175</v>
      </c>
      <c r="K6792" s="2">
        <v>204.44537</v>
      </c>
      <c r="L6792" s="2">
        <v>52.830930000000002</v>
      </c>
    </row>
    <row r="6793" spans="1:13" x14ac:dyDescent="0.2">
      <c r="A6793" s="4" t="s">
        <v>297</v>
      </c>
      <c r="B6793" s="4" t="s">
        <v>14</v>
      </c>
      <c r="C6793" s="4">
        <v>1309.91642</v>
      </c>
      <c r="D6793" s="4">
        <v>642.27701000000002</v>
      </c>
      <c r="E6793" s="4"/>
      <c r="F6793" s="4">
        <v>39034.91577</v>
      </c>
      <c r="G6793" s="4">
        <v>46256.418259999999</v>
      </c>
      <c r="H6793" s="4"/>
      <c r="I6793" s="4">
        <v>45436.020219999999</v>
      </c>
      <c r="J6793" s="4"/>
      <c r="K6793" s="4">
        <v>263517.31936000002</v>
      </c>
      <c r="L6793" s="4">
        <v>246908.42509999999</v>
      </c>
      <c r="M6793" s="4"/>
    </row>
    <row r="6794" spans="1:13" x14ac:dyDescent="0.2">
      <c r="A6794" s="2" t="s">
        <v>298</v>
      </c>
      <c r="B6794" s="2" t="s">
        <v>18</v>
      </c>
      <c r="C6794" s="2">
        <v>0</v>
      </c>
      <c r="D6794" s="2">
        <v>0</v>
      </c>
      <c r="F6794" s="2">
        <v>250.29678999999999</v>
      </c>
      <c r="G6794" s="2">
        <v>185.90362999999999</v>
      </c>
      <c r="I6794" s="2">
        <v>276.45065</v>
      </c>
      <c r="K6794" s="2">
        <v>1798.1401800000001</v>
      </c>
      <c r="L6794" s="2">
        <v>1347.4146699999999</v>
      </c>
    </row>
    <row r="6795" spans="1:13" x14ac:dyDescent="0.2">
      <c r="A6795" s="2" t="s">
        <v>298</v>
      </c>
      <c r="B6795" s="2" t="s">
        <v>19</v>
      </c>
      <c r="C6795" s="2">
        <v>0</v>
      </c>
      <c r="D6795" s="2">
        <v>0</v>
      </c>
      <c r="F6795" s="2">
        <v>0</v>
      </c>
      <c r="G6795" s="2">
        <v>11.897880000000001</v>
      </c>
      <c r="I6795" s="2">
        <v>6.4741900000000001</v>
      </c>
      <c r="K6795" s="2">
        <v>0</v>
      </c>
      <c r="L6795" s="2">
        <v>18.372070000000001</v>
      </c>
    </row>
    <row r="6796" spans="1:13" x14ac:dyDescent="0.2">
      <c r="A6796" s="2" t="s">
        <v>298</v>
      </c>
      <c r="B6796" s="2" t="s">
        <v>66</v>
      </c>
      <c r="C6796" s="2">
        <v>0</v>
      </c>
      <c r="D6796" s="2">
        <v>0</v>
      </c>
      <c r="F6796" s="2">
        <v>0</v>
      </c>
      <c r="G6796" s="2">
        <v>0</v>
      </c>
      <c r="I6796" s="2">
        <v>0</v>
      </c>
      <c r="K6796" s="2">
        <v>1.3163499999999999</v>
      </c>
      <c r="L6796" s="2">
        <v>0</v>
      </c>
    </row>
    <row r="6797" spans="1:13" x14ac:dyDescent="0.2">
      <c r="A6797" s="2" t="s">
        <v>298</v>
      </c>
      <c r="B6797" s="2" t="s">
        <v>9</v>
      </c>
      <c r="C6797" s="2">
        <v>0</v>
      </c>
      <c r="D6797" s="2">
        <v>0</v>
      </c>
      <c r="F6797" s="2">
        <v>3704.2284800000002</v>
      </c>
      <c r="G6797" s="2">
        <v>1534.7312899999999</v>
      </c>
      <c r="I6797" s="2">
        <v>603.77833999999996</v>
      </c>
      <c r="K6797" s="2">
        <v>11958.464830000001</v>
      </c>
      <c r="L6797" s="2">
        <v>6298.3250399999997</v>
      </c>
    </row>
    <row r="6798" spans="1:13" x14ac:dyDescent="0.2">
      <c r="A6798" s="2" t="s">
        <v>298</v>
      </c>
      <c r="B6798" s="2" t="s">
        <v>36</v>
      </c>
      <c r="C6798" s="2">
        <v>0</v>
      </c>
      <c r="D6798" s="2">
        <v>0</v>
      </c>
      <c r="F6798" s="2">
        <v>1.83494</v>
      </c>
      <c r="G6798" s="2">
        <v>379.51114999999999</v>
      </c>
      <c r="I6798" s="2">
        <v>330.69182000000001</v>
      </c>
      <c r="K6798" s="2">
        <v>841.33411999999998</v>
      </c>
      <c r="L6798" s="2">
        <v>1439.53935</v>
      </c>
    </row>
    <row r="6799" spans="1:13" x14ac:dyDescent="0.2">
      <c r="A6799" s="2" t="s">
        <v>298</v>
      </c>
      <c r="B6799" s="2" t="s">
        <v>37</v>
      </c>
      <c r="C6799" s="2">
        <v>0</v>
      </c>
      <c r="D6799" s="2">
        <v>0</v>
      </c>
      <c r="F6799" s="2">
        <v>0</v>
      </c>
      <c r="G6799" s="2">
        <v>20.78406</v>
      </c>
      <c r="I6799" s="2">
        <v>32.71528</v>
      </c>
      <c r="K6799" s="2">
        <v>142.95481000000001</v>
      </c>
      <c r="L6799" s="2">
        <v>114.5859</v>
      </c>
    </row>
    <row r="6800" spans="1:13" x14ac:dyDescent="0.2">
      <c r="A6800" s="2" t="s">
        <v>298</v>
      </c>
      <c r="B6800" s="2" t="s">
        <v>20</v>
      </c>
      <c r="C6800" s="2">
        <v>0</v>
      </c>
      <c r="D6800" s="2">
        <v>0</v>
      </c>
      <c r="F6800" s="2">
        <v>8.7808600000000006</v>
      </c>
      <c r="G6800" s="2">
        <v>1.84249</v>
      </c>
      <c r="I6800" s="2">
        <v>24.980779999999999</v>
      </c>
      <c r="K6800" s="2">
        <v>84.13758</v>
      </c>
      <c r="L6800" s="2">
        <v>179.86552</v>
      </c>
    </row>
    <row r="6801" spans="1:12" x14ac:dyDescent="0.2">
      <c r="A6801" s="2" t="s">
        <v>298</v>
      </c>
      <c r="B6801" s="2" t="s">
        <v>21</v>
      </c>
      <c r="C6801" s="2">
        <v>0</v>
      </c>
      <c r="D6801" s="2">
        <v>0</v>
      </c>
      <c r="F6801" s="2">
        <v>0</v>
      </c>
      <c r="G6801" s="2">
        <v>0</v>
      </c>
      <c r="I6801" s="2">
        <v>0</v>
      </c>
      <c r="K6801" s="2">
        <v>897.346</v>
      </c>
      <c r="L6801" s="2">
        <v>0</v>
      </c>
    </row>
    <row r="6802" spans="1:12" x14ac:dyDescent="0.2">
      <c r="A6802" s="2" t="s">
        <v>298</v>
      </c>
      <c r="B6802" s="2" t="s">
        <v>60</v>
      </c>
      <c r="C6802" s="2">
        <v>0</v>
      </c>
      <c r="D6802" s="2">
        <v>0</v>
      </c>
      <c r="F6802" s="2">
        <v>84.378709999999998</v>
      </c>
      <c r="G6802" s="2">
        <v>39.439590000000003</v>
      </c>
      <c r="I6802" s="2">
        <v>27.190339999999999</v>
      </c>
      <c r="K6802" s="2">
        <v>443.08319</v>
      </c>
      <c r="L6802" s="2">
        <v>185.33674999999999</v>
      </c>
    </row>
    <row r="6803" spans="1:12" x14ac:dyDescent="0.2">
      <c r="A6803" s="2" t="s">
        <v>298</v>
      </c>
      <c r="B6803" s="2" t="s">
        <v>22</v>
      </c>
      <c r="C6803" s="2">
        <v>0</v>
      </c>
      <c r="D6803" s="2">
        <v>60.458449999999999</v>
      </c>
      <c r="F6803" s="2">
        <v>3868.6846700000001</v>
      </c>
      <c r="G6803" s="2">
        <v>4848.7755200000001</v>
      </c>
      <c r="I6803" s="2">
        <v>2829.0195399999998</v>
      </c>
      <c r="K6803" s="2">
        <v>26732.163369999998</v>
      </c>
      <c r="L6803" s="2">
        <v>28078.347750000001</v>
      </c>
    </row>
    <row r="6804" spans="1:12" x14ac:dyDescent="0.2">
      <c r="A6804" s="2" t="s">
        <v>298</v>
      </c>
      <c r="B6804" s="2" t="s">
        <v>23</v>
      </c>
      <c r="C6804" s="2">
        <v>0</v>
      </c>
      <c r="D6804" s="2">
        <v>0</v>
      </c>
      <c r="F6804" s="2">
        <v>51.828479999999999</v>
      </c>
      <c r="G6804" s="2">
        <v>20.846900000000002</v>
      </c>
      <c r="I6804" s="2">
        <v>0</v>
      </c>
      <c r="K6804" s="2">
        <v>255.72172</v>
      </c>
      <c r="L6804" s="2">
        <v>20.846900000000002</v>
      </c>
    </row>
    <row r="6805" spans="1:12" x14ac:dyDescent="0.2">
      <c r="A6805" s="2" t="s">
        <v>298</v>
      </c>
      <c r="B6805" s="2" t="s">
        <v>40</v>
      </c>
      <c r="C6805" s="2">
        <v>60.562190000000001</v>
      </c>
      <c r="D6805" s="2">
        <v>0</v>
      </c>
      <c r="F6805" s="2">
        <v>1962.6482900000001</v>
      </c>
      <c r="G6805" s="2">
        <v>758.05820000000006</v>
      </c>
      <c r="I6805" s="2">
        <v>711.75296000000003</v>
      </c>
      <c r="K6805" s="2">
        <v>10692.7852</v>
      </c>
      <c r="L6805" s="2">
        <v>4773.7919199999997</v>
      </c>
    </row>
    <row r="6806" spans="1:12" x14ac:dyDescent="0.2">
      <c r="A6806" s="2" t="s">
        <v>298</v>
      </c>
      <c r="B6806" s="2" t="s">
        <v>24</v>
      </c>
      <c r="C6806" s="2">
        <v>0</v>
      </c>
      <c r="D6806" s="2">
        <v>0</v>
      </c>
      <c r="F6806" s="2">
        <v>6.9910699999999997</v>
      </c>
      <c r="G6806" s="2">
        <v>0</v>
      </c>
      <c r="I6806" s="2">
        <v>1.8955200000000001</v>
      </c>
      <c r="K6806" s="2">
        <v>6.9910699999999997</v>
      </c>
      <c r="L6806" s="2">
        <v>6.5431800000000004</v>
      </c>
    </row>
    <row r="6807" spans="1:12" x14ac:dyDescent="0.2">
      <c r="A6807" s="2" t="s">
        <v>298</v>
      </c>
      <c r="B6807" s="2" t="s">
        <v>42</v>
      </c>
      <c r="C6807" s="2">
        <v>0</v>
      </c>
      <c r="D6807" s="2">
        <v>0</v>
      </c>
      <c r="F6807" s="2">
        <v>0</v>
      </c>
      <c r="G6807" s="2">
        <v>0</v>
      </c>
      <c r="I6807" s="2">
        <v>0</v>
      </c>
      <c r="K6807" s="2">
        <v>1076.21965</v>
      </c>
      <c r="L6807" s="2">
        <v>538.37577999999996</v>
      </c>
    </row>
    <row r="6808" spans="1:12" x14ac:dyDescent="0.2">
      <c r="A6808" s="2" t="s">
        <v>298</v>
      </c>
      <c r="B6808" s="2" t="s">
        <v>43</v>
      </c>
      <c r="C6808" s="2">
        <v>0</v>
      </c>
      <c r="D6808" s="2">
        <v>0</v>
      </c>
      <c r="F6808" s="2">
        <v>19.397400000000001</v>
      </c>
      <c r="G6808" s="2">
        <v>6.8146599999999999</v>
      </c>
      <c r="I6808" s="2">
        <v>6.2950900000000001</v>
      </c>
      <c r="K6808" s="2">
        <v>41.904859999999999</v>
      </c>
      <c r="L6808" s="2">
        <v>30.196090000000002</v>
      </c>
    </row>
    <row r="6809" spans="1:12" x14ac:dyDescent="0.2">
      <c r="A6809" s="2" t="s">
        <v>298</v>
      </c>
      <c r="B6809" s="2" t="s">
        <v>44</v>
      </c>
      <c r="C6809" s="2">
        <v>0</v>
      </c>
      <c r="D6809" s="2">
        <v>0</v>
      </c>
      <c r="F6809" s="2">
        <v>190.95883000000001</v>
      </c>
      <c r="G6809" s="2">
        <v>258.29086000000001</v>
      </c>
      <c r="I6809" s="2">
        <v>231.64188999999999</v>
      </c>
      <c r="K6809" s="2">
        <v>1489.6023600000001</v>
      </c>
      <c r="L6809" s="2">
        <v>1656.1966600000001</v>
      </c>
    </row>
    <row r="6810" spans="1:12" x14ac:dyDescent="0.2">
      <c r="A6810" s="2" t="s">
        <v>298</v>
      </c>
      <c r="B6810" s="2" t="s">
        <v>10</v>
      </c>
      <c r="C6810" s="2">
        <v>0</v>
      </c>
      <c r="D6810" s="2">
        <v>0</v>
      </c>
      <c r="F6810" s="2">
        <v>741.83025999999995</v>
      </c>
      <c r="G6810" s="2">
        <v>129.58503999999999</v>
      </c>
      <c r="I6810" s="2">
        <v>25.212720000000001</v>
      </c>
      <c r="K6810" s="2">
        <v>1592.9572599999999</v>
      </c>
      <c r="L6810" s="2">
        <v>1647.8917799999999</v>
      </c>
    </row>
    <row r="6811" spans="1:12" x14ac:dyDescent="0.2">
      <c r="A6811" s="2" t="s">
        <v>298</v>
      </c>
      <c r="B6811" s="2" t="s">
        <v>76</v>
      </c>
      <c r="C6811" s="2">
        <v>0</v>
      </c>
      <c r="D6811" s="2">
        <v>0</v>
      </c>
      <c r="F6811" s="2">
        <v>0</v>
      </c>
      <c r="G6811" s="2">
        <v>6.7274099999999999</v>
      </c>
      <c r="I6811" s="2">
        <v>16.382169999999999</v>
      </c>
      <c r="K6811" s="2">
        <v>125.94561</v>
      </c>
      <c r="L6811" s="2">
        <v>181.52191999999999</v>
      </c>
    </row>
    <row r="6812" spans="1:12" x14ac:dyDescent="0.2">
      <c r="A6812" s="2" t="s">
        <v>298</v>
      </c>
      <c r="B6812" s="2" t="s">
        <v>16</v>
      </c>
      <c r="C6812" s="2">
        <v>0</v>
      </c>
      <c r="D6812" s="2">
        <v>14.543189999999999</v>
      </c>
      <c r="F6812" s="2">
        <v>90.486239999999995</v>
      </c>
      <c r="G6812" s="2">
        <v>25.770230000000002</v>
      </c>
      <c r="I6812" s="2">
        <v>23.363099999999999</v>
      </c>
      <c r="K6812" s="2">
        <v>1662.3645300000001</v>
      </c>
      <c r="L6812" s="2">
        <v>137.95683</v>
      </c>
    </row>
    <row r="6813" spans="1:12" x14ac:dyDescent="0.2">
      <c r="A6813" s="2" t="s">
        <v>298</v>
      </c>
      <c r="B6813" s="2" t="s">
        <v>46</v>
      </c>
      <c r="C6813" s="2">
        <v>15.54621</v>
      </c>
      <c r="D6813" s="2">
        <v>0</v>
      </c>
      <c r="F6813" s="2">
        <v>15.54621</v>
      </c>
      <c r="G6813" s="2">
        <v>0</v>
      </c>
      <c r="I6813" s="2">
        <v>0</v>
      </c>
      <c r="K6813" s="2">
        <v>15.54621</v>
      </c>
      <c r="L6813" s="2">
        <v>23.932009999999998</v>
      </c>
    </row>
    <row r="6814" spans="1:12" x14ac:dyDescent="0.2">
      <c r="A6814" s="2" t="s">
        <v>298</v>
      </c>
      <c r="B6814" s="2" t="s">
        <v>11</v>
      </c>
      <c r="C6814" s="2">
        <v>298.30083999999999</v>
      </c>
      <c r="D6814" s="2">
        <v>103.09318</v>
      </c>
      <c r="F6814" s="2">
        <v>10541.9771</v>
      </c>
      <c r="G6814" s="2">
        <v>9508.1706599999998</v>
      </c>
      <c r="I6814" s="2">
        <v>7975.1304499999997</v>
      </c>
      <c r="K6814" s="2">
        <v>68765.888089999993</v>
      </c>
      <c r="L6814" s="2">
        <v>56601.194909999998</v>
      </c>
    </row>
    <row r="6815" spans="1:12" x14ac:dyDescent="0.2">
      <c r="A6815" s="2" t="s">
        <v>298</v>
      </c>
      <c r="B6815" s="2" t="s">
        <v>25</v>
      </c>
      <c r="C6815" s="2">
        <v>0</v>
      </c>
      <c r="D6815" s="2">
        <v>0</v>
      </c>
      <c r="F6815" s="2">
        <v>616.52945</v>
      </c>
      <c r="G6815" s="2">
        <v>797.35015999999996</v>
      </c>
      <c r="I6815" s="2">
        <v>713.78228000000001</v>
      </c>
      <c r="K6815" s="2">
        <v>7157.8245699999998</v>
      </c>
      <c r="L6815" s="2">
        <v>5207.8958199999997</v>
      </c>
    </row>
    <row r="6816" spans="1:12" x14ac:dyDescent="0.2">
      <c r="A6816" s="2" t="s">
        <v>298</v>
      </c>
      <c r="B6816" s="2" t="s">
        <v>12</v>
      </c>
      <c r="C6816" s="2">
        <v>0</v>
      </c>
      <c r="D6816" s="2">
        <v>0</v>
      </c>
      <c r="F6816" s="2">
        <v>47.139989999999997</v>
      </c>
      <c r="G6816" s="2">
        <v>94.277550000000005</v>
      </c>
      <c r="I6816" s="2">
        <v>123.47</v>
      </c>
      <c r="K6816" s="2">
        <v>1568.30267</v>
      </c>
      <c r="L6816" s="2">
        <v>1063.9198699999999</v>
      </c>
    </row>
    <row r="6817" spans="1:12" x14ac:dyDescent="0.2">
      <c r="A6817" s="2" t="s">
        <v>298</v>
      </c>
      <c r="B6817" s="2" t="s">
        <v>63</v>
      </c>
      <c r="C6817" s="2">
        <v>0</v>
      </c>
      <c r="D6817" s="2">
        <v>0</v>
      </c>
      <c r="F6817" s="2">
        <v>0</v>
      </c>
      <c r="G6817" s="2">
        <v>0</v>
      </c>
      <c r="I6817" s="2">
        <v>0</v>
      </c>
      <c r="K6817" s="2">
        <v>38.543909999999997</v>
      </c>
      <c r="L6817" s="2">
        <v>0</v>
      </c>
    </row>
    <row r="6818" spans="1:12" x14ac:dyDescent="0.2">
      <c r="A6818" s="2" t="s">
        <v>298</v>
      </c>
      <c r="B6818" s="2" t="s">
        <v>26</v>
      </c>
      <c r="C6818" s="2">
        <v>0</v>
      </c>
      <c r="D6818" s="2">
        <v>0</v>
      </c>
      <c r="F6818" s="2">
        <v>109.22205</v>
      </c>
      <c r="G6818" s="2">
        <v>39.795059999999999</v>
      </c>
      <c r="I6818" s="2">
        <v>49.627780000000001</v>
      </c>
      <c r="K6818" s="2">
        <v>497.38065</v>
      </c>
      <c r="L6818" s="2">
        <v>346.53791000000001</v>
      </c>
    </row>
    <row r="6819" spans="1:12" x14ac:dyDescent="0.2">
      <c r="A6819" s="2" t="s">
        <v>298</v>
      </c>
      <c r="B6819" s="2" t="s">
        <v>49</v>
      </c>
      <c r="C6819" s="2">
        <v>0</v>
      </c>
      <c r="D6819" s="2">
        <v>0</v>
      </c>
      <c r="F6819" s="2">
        <v>136.47261</v>
      </c>
      <c r="G6819" s="2">
        <v>145.39206999999999</v>
      </c>
      <c r="I6819" s="2">
        <v>109.42506</v>
      </c>
      <c r="K6819" s="2">
        <v>1397.5420300000001</v>
      </c>
      <c r="L6819" s="2">
        <v>2657.5324500000002</v>
      </c>
    </row>
    <row r="6820" spans="1:12" x14ac:dyDescent="0.2">
      <c r="A6820" s="2" t="s">
        <v>298</v>
      </c>
      <c r="B6820" s="2" t="s">
        <v>13</v>
      </c>
      <c r="C6820" s="2">
        <v>9303.1867399999992</v>
      </c>
      <c r="D6820" s="2">
        <v>14887.54578</v>
      </c>
      <c r="F6820" s="2">
        <v>44092.323259999997</v>
      </c>
      <c r="G6820" s="2">
        <v>58389.97883</v>
      </c>
      <c r="I6820" s="2">
        <v>22927.606029999999</v>
      </c>
      <c r="K6820" s="2">
        <v>250049.79444999999</v>
      </c>
      <c r="L6820" s="2">
        <v>253809.24737999999</v>
      </c>
    </row>
    <row r="6821" spans="1:12" x14ac:dyDescent="0.2">
      <c r="A6821" s="2" t="s">
        <v>298</v>
      </c>
      <c r="B6821" s="2" t="s">
        <v>27</v>
      </c>
      <c r="C6821" s="2">
        <v>0</v>
      </c>
      <c r="D6821" s="2">
        <v>0</v>
      </c>
      <c r="F6821" s="2">
        <v>72.550240000000002</v>
      </c>
      <c r="G6821" s="2">
        <v>203.17424</v>
      </c>
      <c r="I6821" s="2">
        <v>54.33652</v>
      </c>
      <c r="K6821" s="2">
        <v>343.02211999999997</v>
      </c>
      <c r="L6821" s="2">
        <v>509.97575000000001</v>
      </c>
    </row>
    <row r="6822" spans="1:12" x14ac:dyDescent="0.2">
      <c r="A6822" s="2" t="s">
        <v>298</v>
      </c>
      <c r="B6822" s="2" t="s">
        <v>81</v>
      </c>
      <c r="C6822" s="2">
        <v>0</v>
      </c>
      <c r="D6822" s="2">
        <v>0</v>
      </c>
      <c r="F6822" s="2">
        <v>21.079879999999999</v>
      </c>
      <c r="G6822" s="2">
        <v>17.27758</v>
      </c>
      <c r="I6822" s="2">
        <v>0</v>
      </c>
      <c r="K6822" s="2">
        <v>131.65353999999999</v>
      </c>
      <c r="L6822" s="2">
        <v>129.52970999999999</v>
      </c>
    </row>
    <row r="6823" spans="1:12" x14ac:dyDescent="0.2">
      <c r="A6823" s="2" t="s">
        <v>298</v>
      </c>
      <c r="B6823" s="2" t="s">
        <v>50</v>
      </c>
      <c r="C6823" s="2">
        <v>0</v>
      </c>
      <c r="D6823" s="2">
        <v>0</v>
      </c>
      <c r="F6823" s="2">
        <v>0</v>
      </c>
      <c r="G6823" s="2">
        <v>0</v>
      </c>
      <c r="I6823" s="2">
        <v>0</v>
      </c>
      <c r="K6823" s="2">
        <v>98.689149999999998</v>
      </c>
      <c r="L6823" s="2">
        <v>0</v>
      </c>
    </row>
    <row r="6824" spans="1:12" x14ac:dyDescent="0.2">
      <c r="A6824" s="2" t="s">
        <v>298</v>
      </c>
      <c r="B6824" s="2" t="s">
        <v>28</v>
      </c>
      <c r="C6824" s="2">
        <v>0</v>
      </c>
      <c r="D6824" s="2">
        <v>59.78248</v>
      </c>
      <c r="F6824" s="2">
        <v>399.96296999999998</v>
      </c>
      <c r="G6824" s="2">
        <v>241.49858</v>
      </c>
      <c r="I6824" s="2">
        <v>575.79218000000003</v>
      </c>
      <c r="K6824" s="2">
        <v>2025.0382999999999</v>
      </c>
      <c r="L6824" s="2">
        <v>1765.12994</v>
      </c>
    </row>
    <row r="6825" spans="1:12" x14ac:dyDescent="0.2">
      <c r="A6825" s="2" t="s">
        <v>298</v>
      </c>
      <c r="B6825" s="2" t="s">
        <v>29</v>
      </c>
      <c r="C6825" s="2">
        <v>0</v>
      </c>
      <c r="D6825" s="2">
        <v>0</v>
      </c>
      <c r="F6825" s="2">
        <v>115.44741</v>
      </c>
      <c r="G6825" s="2">
        <v>75.579170000000005</v>
      </c>
      <c r="I6825" s="2">
        <v>49.746029999999998</v>
      </c>
      <c r="K6825" s="2">
        <v>597.42047000000002</v>
      </c>
      <c r="L6825" s="2">
        <v>459.63319999999999</v>
      </c>
    </row>
    <row r="6826" spans="1:12" x14ac:dyDescent="0.2">
      <c r="A6826" s="2" t="s">
        <v>298</v>
      </c>
      <c r="B6826" s="2" t="s">
        <v>82</v>
      </c>
      <c r="C6826" s="2">
        <v>0</v>
      </c>
      <c r="D6826" s="2">
        <v>0</v>
      </c>
      <c r="F6826" s="2">
        <v>0</v>
      </c>
      <c r="G6826" s="2">
        <v>0</v>
      </c>
      <c r="I6826" s="2">
        <v>0</v>
      </c>
      <c r="K6826" s="2">
        <v>44.35136</v>
      </c>
      <c r="L6826" s="2">
        <v>161.2723</v>
      </c>
    </row>
    <row r="6827" spans="1:12" x14ac:dyDescent="0.2">
      <c r="A6827" s="2" t="s">
        <v>298</v>
      </c>
      <c r="B6827" s="2" t="s">
        <v>30</v>
      </c>
      <c r="C6827" s="2">
        <v>0</v>
      </c>
      <c r="D6827" s="2">
        <v>0</v>
      </c>
      <c r="F6827" s="2">
        <v>142.66721999999999</v>
      </c>
      <c r="G6827" s="2">
        <v>0</v>
      </c>
      <c r="I6827" s="2">
        <v>0</v>
      </c>
      <c r="K6827" s="2">
        <v>532.11802999999998</v>
      </c>
      <c r="L6827" s="2">
        <v>0</v>
      </c>
    </row>
    <row r="6828" spans="1:12" x14ac:dyDescent="0.2">
      <c r="A6828" s="2" t="s">
        <v>298</v>
      </c>
      <c r="B6828" s="2" t="s">
        <v>84</v>
      </c>
      <c r="C6828" s="2">
        <v>0</v>
      </c>
      <c r="D6828" s="2">
        <v>0</v>
      </c>
      <c r="F6828" s="2">
        <v>0</v>
      </c>
      <c r="G6828" s="2">
        <v>0</v>
      </c>
      <c r="I6828" s="2">
        <v>286.47807999999998</v>
      </c>
      <c r="K6828" s="2">
        <v>117.14190000000001</v>
      </c>
      <c r="L6828" s="2">
        <v>541.83375999999998</v>
      </c>
    </row>
    <row r="6829" spans="1:12" x14ac:dyDescent="0.2">
      <c r="A6829" s="2" t="s">
        <v>298</v>
      </c>
      <c r="B6829" s="2" t="s">
        <v>31</v>
      </c>
      <c r="C6829" s="2">
        <v>0</v>
      </c>
      <c r="D6829" s="2">
        <v>0</v>
      </c>
      <c r="F6829" s="2">
        <v>841.49424999999997</v>
      </c>
      <c r="G6829" s="2">
        <v>272.96032000000002</v>
      </c>
      <c r="I6829" s="2">
        <v>516.44874000000004</v>
      </c>
      <c r="K6829" s="2">
        <v>5088.2138199999999</v>
      </c>
      <c r="L6829" s="2">
        <v>3415.8314300000002</v>
      </c>
    </row>
    <row r="6830" spans="1:12" x14ac:dyDescent="0.2">
      <c r="A6830" s="2" t="s">
        <v>298</v>
      </c>
      <c r="B6830" s="2" t="s">
        <v>53</v>
      </c>
      <c r="C6830" s="2">
        <v>0</v>
      </c>
      <c r="D6830" s="2">
        <v>0</v>
      </c>
      <c r="F6830" s="2">
        <v>0</v>
      </c>
      <c r="G6830" s="2">
        <v>0</v>
      </c>
      <c r="I6830" s="2">
        <v>0</v>
      </c>
      <c r="K6830" s="2">
        <v>0</v>
      </c>
      <c r="L6830" s="2">
        <v>3.7059899999999999</v>
      </c>
    </row>
    <row r="6831" spans="1:12" x14ac:dyDescent="0.2">
      <c r="A6831" s="2" t="s">
        <v>298</v>
      </c>
      <c r="B6831" s="2" t="s">
        <v>86</v>
      </c>
      <c r="C6831" s="2">
        <v>0</v>
      </c>
      <c r="D6831" s="2">
        <v>0</v>
      </c>
      <c r="F6831" s="2">
        <v>0</v>
      </c>
      <c r="G6831" s="2">
        <v>0</v>
      </c>
      <c r="I6831" s="2">
        <v>0</v>
      </c>
      <c r="K6831" s="2">
        <v>14.022080000000001</v>
      </c>
      <c r="L6831" s="2">
        <v>0.84799999999999998</v>
      </c>
    </row>
    <row r="6832" spans="1:12" x14ac:dyDescent="0.2">
      <c r="A6832" s="2" t="s">
        <v>298</v>
      </c>
      <c r="B6832" s="2" t="s">
        <v>32</v>
      </c>
      <c r="C6832" s="2">
        <v>0</v>
      </c>
      <c r="D6832" s="2">
        <v>0</v>
      </c>
      <c r="F6832" s="2">
        <v>163.45179999999999</v>
      </c>
      <c r="G6832" s="2">
        <v>137.32705999999999</v>
      </c>
      <c r="I6832" s="2">
        <v>191.86474000000001</v>
      </c>
      <c r="K6832" s="2">
        <v>290.76319999999998</v>
      </c>
      <c r="L6832" s="2">
        <v>1092.05261</v>
      </c>
    </row>
    <row r="6833" spans="1:13" x14ac:dyDescent="0.2">
      <c r="A6833" s="2" t="s">
        <v>298</v>
      </c>
      <c r="B6833" s="2" t="s">
        <v>57</v>
      </c>
      <c r="C6833" s="2">
        <v>0</v>
      </c>
      <c r="D6833" s="2">
        <v>0</v>
      </c>
      <c r="F6833" s="2">
        <v>0</v>
      </c>
      <c r="G6833" s="2">
        <v>309.25214</v>
      </c>
      <c r="I6833" s="2">
        <v>315.90667999999999</v>
      </c>
      <c r="K6833" s="2">
        <v>0</v>
      </c>
      <c r="L6833" s="2">
        <v>625.15881999999999</v>
      </c>
    </row>
    <row r="6834" spans="1:13" x14ac:dyDescent="0.2">
      <c r="A6834" s="2" t="s">
        <v>298</v>
      </c>
      <c r="B6834" s="2" t="s">
        <v>89</v>
      </c>
      <c r="C6834" s="2">
        <v>0</v>
      </c>
      <c r="D6834" s="2">
        <v>0</v>
      </c>
      <c r="F6834" s="2">
        <v>1360.6736900000001</v>
      </c>
      <c r="G6834" s="2">
        <v>0</v>
      </c>
      <c r="I6834" s="2">
        <v>22.538460000000001</v>
      </c>
      <c r="K6834" s="2">
        <v>4780.6447900000003</v>
      </c>
      <c r="L6834" s="2">
        <v>1185.4114099999999</v>
      </c>
    </row>
    <row r="6835" spans="1:13" x14ac:dyDescent="0.2">
      <c r="A6835" s="2" t="s">
        <v>298</v>
      </c>
      <c r="B6835" s="2" t="s">
        <v>58</v>
      </c>
      <c r="C6835" s="2">
        <v>0</v>
      </c>
      <c r="D6835" s="2">
        <v>0</v>
      </c>
      <c r="F6835" s="2">
        <v>26.025189999999998</v>
      </c>
      <c r="G6835" s="2">
        <v>0.60762000000000005</v>
      </c>
      <c r="I6835" s="2">
        <v>11.958959999999999</v>
      </c>
      <c r="K6835" s="2">
        <v>45.565089999999998</v>
      </c>
      <c r="L6835" s="2">
        <v>12.56658</v>
      </c>
    </row>
    <row r="6836" spans="1:13" x14ac:dyDescent="0.2">
      <c r="A6836" s="2" t="s">
        <v>298</v>
      </c>
      <c r="B6836" s="2" t="s">
        <v>92</v>
      </c>
      <c r="C6836" s="2">
        <v>0</v>
      </c>
      <c r="D6836" s="2">
        <v>0</v>
      </c>
      <c r="F6836" s="2">
        <v>93.306730000000002</v>
      </c>
      <c r="G6836" s="2">
        <v>148.67383000000001</v>
      </c>
      <c r="I6836" s="2">
        <v>139.36376000000001</v>
      </c>
      <c r="K6836" s="2">
        <v>767.98528999999996</v>
      </c>
      <c r="L6836" s="2">
        <v>794.36022000000003</v>
      </c>
    </row>
    <row r="6837" spans="1:13" x14ac:dyDescent="0.2">
      <c r="A6837" s="4" t="s">
        <v>298</v>
      </c>
      <c r="B6837" s="4" t="s">
        <v>14</v>
      </c>
      <c r="C6837" s="4">
        <v>9677.5959800000001</v>
      </c>
      <c r="D6837" s="4">
        <v>15125.42308</v>
      </c>
      <c r="E6837" s="4"/>
      <c r="F6837" s="4">
        <v>69778.215070000006</v>
      </c>
      <c r="G6837" s="4">
        <v>78610.293780000007</v>
      </c>
      <c r="H6837" s="4"/>
      <c r="I6837" s="4">
        <v>39211.320140000003</v>
      </c>
      <c r="J6837" s="4"/>
      <c r="K6837" s="4">
        <v>404210.88441</v>
      </c>
      <c r="L6837" s="4">
        <v>377062.67817999999</v>
      </c>
      <c r="M6837" s="4"/>
    </row>
    <row r="6838" spans="1:13" x14ac:dyDescent="0.2">
      <c r="A6838" s="2" t="s">
        <v>299</v>
      </c>
      <c r="B6838" s="2" t="s">
        <v>11</v>
      </c>
      <c r="C6838" s="2">
        <v>0</v>
      </c>
      <c r="D6838" s="2">
        <v>0</v>
      </c>
      <c r="F6838" s="2">
        <v>0</v>
      </c>
      <c r="G6838" s="2">
        <v>0</v>
      </c>
      <c r="I6838" s="2">
        <v>45.478999999999999</v>
      </c>
      <c r="K6838" s="2">
        <v>30.107420000000001</v>
      </c>
      <c r="L6838" s="2">
        <v>271.59194000000002</v>
      </c>
    </row>
    <row r="6839" spans="1:13" x14ac:dyDescent="0.2">
      <c r="A6839" s="2" t="s">
        <v>299</v>
      </c>
      <c r="B6839" s="2" t="s">
        <v>13</v>
      </c>
      <c r="C6839" s="2">
        <v>0</v>
      </c>
      <c r="D6839" s="2">
        <v>0</v>
      </c>
      <c r="F6839" s="2">
        <v>0</v>
      </c>
      <c r="G6839" s="2">
        <v>0</v>
      </c>
      <c r="I6839" s="2">
        <v>0</v>
      </c>
      <c r="K6839" s="2">
        <v>0</v>
      </c>
      <c r="L6839" s="2">
        <v>40.256160000000001</v>
      </c>
    </row>
    <row r="6840" spans="1:13" x14ac:dyDescent="0.2">
      <c r="A6840" s="4" t="s">
        <v>299</v>
      </c>
      <c r="B6840" s="4" t="s">
        <v>14</v>
      </c>
      <c r="C6840" s="4">
        <v>0</v>
      </c>
      <c r="D6840" s="4">
        <v>0</v>
      </c>
      <c r="E6840" s="4"/>
      <c r="F6840" s="4">
        <v>0</v>
      </c>
      <c r="G6840" s="4">
        <v>0</v>
      </c>
      <c r="H6840" s="4"/>
      <c r="I6840" s="4">
        <v>45.478999999999999</v>
      </c>
      <c r="J6840" s="4"/>
      <c r="K6840" s="4">
        <v>30.107420000000001</v>
      </c>
      <c r="L6840" s="4">
        <v>311.84809999999999</v>
      </c>
      <c r="M6840" s="4"/>
    </row>
    <row r="6841" spans="1:13" x14ac:dyDescent="0.2">
      <c r="A6841" s="2" t="s">
        <v>300</v>
      </c>
      <c r="B6841" s="2" t="s">
        <v>18</v>
      </c>
      <c r="C6841" s="2">
        <v>0</v>
      </c>
      <c r="D6841" s="2">
        <v>0</v>
      </c>
      <c r="F6841" s="2">
        <v>0</v>
      </c>
      <c r="G6841" s="2">
        <v>16.488379999999999</v>
      </c>
      <c r="I6841" s="2">
        <v>11.27778</v>
      </c>
      <c r="K6841" s="2">
        <v>180.84389999999999</v>
      </c>
      <c r="L6841" s="2">
        <v>113.64631</v>
      </c>
    </row>
    <row r="6842" spans="1:13" x14ac:dyDescent="0.2">
      <c r="A6842" s="2" t="s">
        <v>300</v>
      </c>
      <c r="B6842" s="2" t="s">
        <v>66</v>
      </c>
      <c r="C6842" s="2">
        <v>0</v>
      </c>
      <c r="D6842" s="2">
        <v>0</v>
      </c>
      <c r="F6842" s="2">
        <v>0</v>
      </c>
      <c r="G6842" s="2">
        <v>0</v>
      </c>
      <c r="I6842" s="2">
        <v>0</v>
      </c>
      <c r="K6842" s="2">
        <v>0</v>
      </c>
      <c r="L6842" s="2">
        <v>296</v>
      </c>
    </row>
    <row r="6843" spans="1:13" x14ac:dyDescent="0.2">
      <c r="A6843" s="2" t="s">
        <v>300</v>
      </c>
      <c r="B6843" s="2" t="s">
        <v>9</v>
      </c>
      <c r="C6843" s="2">
        <v>0</v>
      </c>
      <c r="D6843" s="2">
        <v>151.21073999999999</v>
      </c>
      <c r="F6843" s="2">
        <v>340.89589000000001</v>
      </c>
      <c r="G6843" s="2">
        <v>1084.20207</v>
      </c>
      <c r="I6843" s="2">
        <v>256.37013000000002</v>
      </c>
      <c r="K6843" s="2">
        <v>3708.1833099999999</v>
      </c>
      <c r="L6843" s="2">
        <v>3702.5021400000001</v>
      </c>
    </row>
    <row r="6844" spans="1:13" x14ac:dyDescent="0.2">
      <c r="A6844" s="2" t="s">
        <v>300</v>
      </c>
      <c r="B6844" s="2" t="s">
        <v>36</v>
      </c>
      <c r="C6844" s="2">
        <v>0</v>
      </c>
      <c r="D6844" s="2">
        <v>0</v>
      </c>
      <c r="F6844" s="2">
        <v>0</v>
      </c>
      <c r="G6844" s="2">
        <v>0</v>
      </c>
      <c r="I6844" s="2">
        <v>0</v>
      </c>
      <c r="K6844" s="2">
        <v>0</v>
      </c>
      <c r="L6844" s="2">
        <v>134.33752000000001</v>
      </c>
    </row>
    <row r="6845" spans="1:13" x14ac:dyDescent="0.2">
      <c r="A6845" s="2" t="s">
        <v>300</v>
      </c>
      <c r="B6845" s="2" t="s">
        <v>22</v>
      </c>
      <c r="C6845" s="2">
        <v>0</v>
      </c>
      <c r="D6845" s="2">
        <v>0</v>
      </c>
      <c r="F6845" s="2">
        <v>77.618070000000003</v>
      </c>
      <c r="G6845" s="2">
        <v>420.78224</v>
      </c>
      <c r="I6845" s="2">
        <v>98.741169999999997</v>
      </c>
      <c r="K6845" s="2">
        <v>440.74754999999999</v>
      </c>
      <c r="L6845" s="2">
        <v>901.57968000000005</v>
      </c>
    </row>
    <row r="6846" spans="1:13" x14ac:dyDescent="0.2">
      <c r="A6846" s="2" t="s">
        <v>300</v>
      </c>
      <c r="B6846" s="2" t="s">
        <v>39</v>
      </c>
      <c r="C6846" s="2">
        <v>0</v>
      </c>
      <c r="D6846" s="2">
        <v>0</v>
      </c>
      <c r="F6846" s="2">
        <v>0</v>
      </c>
      <c r="G6846" s="2">
        <v>215.94300000000001</v>
      </c>
      <c r="I6846" s="2">
        <v>539.91999999999996</v>
      </c>
      <c r="K6846" s="2">
        <v>534.39419999999996</v>
      </c>
      <c r="L6846" s="2">
        <v>1918.9840099999999</v>
      </c>
    </row>
    <row r="6847" spans="1:13" x14ac:dyDescent="0.2">
      <c r="A6847" s="2" t="s">
        <v>300</v>
      </c>
      <c r="B6847" s="2" t="s">
        <v>23</v>
      </c>
      <c r="C6847" s="2">
        <v>0</v>
      </c>
      <c r="D6847" s="2">
        <v>0</v>
      </c>
      <c r="F6847" s="2">
        <v>0</v>
      </c>
      <c r="G6847" s="2">
        <v>0</v>
      </c>
      <c r="I6847" s="2">
        <v>0</v>
      </c>
      <c r="K6847" s="2">
        <v>32.363999999999997</v>
      </c>
      <c r="L6847" s="2">
        <v>0</v>
      </c>
    </row>
    <row r="6848" spans="1:13" x14ac:dyDescent="0.2">
      <c r="A6848" s="2" t="s">
        <v>300</v>
      </c>
      <c r="B6848" s="2" t="s">
        <v>40</v>
      </c>
      <c r="C6848" s="2">
        <v>0</v>
      </c>
      <c r="D6848" s="2">
        <v>0</v>
      </c>
      <c r="F6848" s="2">
        <v>0</v>
      </c>
      <c r="G6848" s="2">
        <v>0</v>
      </c>
      <c r="I6848" s="2">
        <v>0</v>
      </c>
      <c r="K6848" s="2">
        <v>97.446299999999994</v>
      </c>
      <c r="L6848" s="2">
        <v>0</v>
      </c>
    </row>
    <row r="6849" spans="1:12" x14ac:dyDescent="0.2">
      <c r="A6849" s="2" t="s">
        <v>300</v>
      </c>
      <c r="B6849" s="2" t="s">
        <v>74</v>
      </c>
      <c r="C6849" s="2">
        <v>0</v>
      </c>
      <c r="D6849" s="2">
        <v>0</v>
      </c>
      <c r="F6849" s="2">
        <v>0</v>
      </c>
      <c r="G6849" s="2">
        <v>0</v>
      </c>
      <c r="I6849" s="2">
        <v>0</v>
      </c>
      <c r="K6849" s="2">
        <v>0</v>
      </c>
      <c r="L6849" s="2">
        <v>0</v>
      </c>
    </row>
    <row r="6850" spans="1:12" x14ac:dyDescent="0.2">
      <c r="A6850" s="2" t="s">
        <v>300</v>
      </c>
      <c r="B6850" s="2" t="s">
        <v>43</v>
      </c>
      <c r="C6850" s="2">
        <v>0</v>
      </c>
      <c r="D6850" s="2">
        <v>0</v>
      </c>
      <c r="F6850" s="2">
        <v>0</v>
      </c>
      <c r="G6850" s="2">
        <v>0</v>
      </c>
      <c r="I6850" s="2">
        <v>0</v>
      </c>
      <c r="K6850" s="2">
        <v>0</v>
      </c>
      <c r="L6850" s="2">
        <v>240.68065000000001</v>
      </c>
    </row>
    <row r="6851" spans="1:12" x14ac:dyDescent="0.2">
      <c r="A6851" s="2" t="s">
        <v>300</v>
      </c>
      <c r="B6851" s="2" t="s">
        <v>10</v>
      </c>
      <c r="C6851" s="2">
        <v>117.3625</v>
      </c>
      <c r="D6851" s="2">
        <v>97.974999999999994</v>
      </c>
      <c r="F6851" s="2">
        <v>777.86794999999995</v>
      </c>
      <c r="G6851" s="2">
        <v>1602.16409</v>
      </c>
      <c r="I6851" s="2">
        <v>928.87692000000004</v>
      </c>
      <c r="K6851" s="2">
        <v>7482.7903200000001</v>
      </c>
      <c r="L6851" s="2">
        <v>8509.1550599999991</v>
      </c>
    </row>
    <row r="6852" spans="1:12" x14ac:dyDescent="0.2">
      <c r="A6852" s="2" t="s">
        <v>300</v>
      </c>
      <c r="B6852" s="2" t="s">
        <v>46</v>
      </c>
      <c r="C6852" s="2">
        <v>0</v>
      </c>
      <c r="D6852" s="2">
        <v>0</v>
      </c>
      <c r="F6852" s="2">
        <v>0</v>
      </c>
      <c r="G6852" s="2">
        <v>105.83855</v>
      </c>
      <c r="I6852" s="2">
        <v>25.957799999999999</v>
      </c>
      <c r="K6852" s="2">
        <v>0</v>
      </c>
      <c r="L6852" s="2">
        <v>432.00754999999998</v>
      </c>
    </row>
    <row r="6853" spans="1:12" x14ac:dyDescent="0.2">
      <c r="A6853" s="2" t="s">
        <v>300</v>
      </c>
      <c r="B6853" s="2" t="s">
        <v>11</v>
      </c>
      <c r="C6853" s="2">
        <v>55.66525</v>
      </c>
      <c r="D6853" s="2">
        <v>0</v>
      </c>
      <c r="F6853" s="2">
        <v>3709.7587100000001</v>
      </c>
      <c r="G6853" s="2">
        <v>1158.0021999999999</v>
      </c>
      <c r="I6853" s="2">
        <v>1399.4115200000001</v>
      </c>
      <c r="K6853" s="2">
        <v>11640.226210000001</v>
      </c>
      <c r="L6853" s="2">
        <v>9037.5451200000007</v>
      </c>
    </row>
    <row r="6854" spans="1:12" x14ac:dyDescent="0.2">
      <c r="A6854" s="2" t="s">
        <v>300</v>
      </c>
      <c r="B6854" s="2" t="s">
        <v>25</v>
      </c>
      <c r="C6854" s="2">
        <v>0</v>
      </c>
      <c r="D6854" s="2">
        <v>0</v>
      </c>
      <c r="F6854" s="2">
        <v>39.439799999999998</v>
      </c>
      <c r="G6854" s="2">
        <v>532.53035999999997</v>
      </c>
      <c r="I6854" s="2">
        <v>383.35572999999999</v>
      </c>
      <c r="K6854" s="2">
        <v>452.79458</v>
      </c>
      <c r="L6854" s="2">
        <v>1666.2817600000001</v>
      </c>
    </row>
    <row r="6855" spans="1:12" x14ac:dyDescent="0.2">
      <c r="A6855" s="2" t="s">
        <v>300</v>
      </c>
      <c r="B6855" s="2" t="s">
        <v>47</v>
      </c>
      <c r="C6855" s="2">
        <v>0</v>
      </c>
      <c r="D6855" s="2">
        <v>0</v>
      </c>
      <c r="F6855" s="2">
        <v>0</v>
      </c>
      <c r="G6855" s="2">
        <v>0</v>
      </c>
      <c r="I6855" s="2">
        <v>0</v>
      </c>
      <c r="K6855" s="2">
        <v>36.6768</v>
      </c>
      <c r="L6855" s="2">
        <v>0</v>
      </c>
    </row>
    <row r="6856" spans="1:12" x14ac:dyDescent="0.2">
      <c r="A6856" s="2" t="s">
        <v>300</v>
      </c>
      <c r="B6856" s="2" t="s">
        <v>48</v>
      </c>
      <c r="C6856" s="2">
        <v>0</v>
      </c>
      <c r="D6856" s="2">
        <v>0</v>
      </c>
      <c r="F6856" s="2">
        <v>22.88</v>
      </c>
      <c r="G6856" s="2">
        <v>0</v>
      </c>
      <c r="I6856" s="2">
        <v>223.01883000000001</v>
      </c>
      <c r="K6856" s="2">
        <v>297.75916999999998</v>
      </c>
      <c r="L6856" s="2">
        <v>725.18984999999998</v>
      </c>
    </row>
    <row r="6857" spans="1:12" x14ac:dyDescent="0.2">
      <c r="A6857" s="2" t="s">
        <v>300</v>
      </c>
      <c r="B6857" s="2" t="s">
        <v>12</v>
      </c>
      <c r="C6857" s="2">
        <v>0</v>
      </c>
      <c r="D6857" s="2">
        <v>0</v>
      </c>
      <c r="F6857" s="2">
        <v>33.31</v>
      </c>
      <c r="G6857" s="2">
        <v>62.12641</v>
      </c>
      <c r="I6857" s="2">
        <v>85.308769999999996</v>
      </c>
      <c r="K6857" s="2">
        <v>118.36257000000001</v>
      </c>
      <c r="L6857" s="2">
        <v>583.05229999999995</v>
      </c>
    </row>
    <row r="6858" spans="1:12" x14ac:dyDescent="0.2">
      <c r="A6858" s="2" t="s">
        <v>300</v>
      </c>
      <c r="B6858" s="2" t="s">
        <v>13</v>
      </c>
      <c r="C6858" s="2">
        <v>0</v>
      </c>
      <c r="D6858" s="2">
        <v>0</v>
      </c>
      <c r="F6858" s="2">
        <v>50.521590000000003</v>
      </c>
      <c r="G6858" s="2">
        <v>0</v>
      </c>
      <c r="I6858" s="2">
        <v>191.77194</v>
      </c>
      <c r="K6858" s="2">
        <v>193.03799000000001</v>
      </c>
      <c r="L6858" s="2">
        <v>246.82893999999999</v>
      </c>
    </row>
    <row r="6859" spans="1:12" x14ac:dyDescent="0.2">
      <c r="A6859" s="2" t="s">
        <v>300</v>
      </c>
      <c r="B6859" s="2" t="s">
        <v>27</v>
      </c>
      <c r="C6859" s="2">
        <v>0</v>
      </c>
      <c r="D6859" s="2">
        <v>0</v>
      </c>
      <c r="F6859" s="2">
        <v>37.161250000000003</v>
      </c>
      <c r="G6859" s="2">
        <v>110.30880000000001</v>
      </c>
      <c r="I6859" s="2">
        <v>329.98599999999999</v>
      </c>
      <c r="K6859" s="2">
        <v>500.87184999999999</v>
      </c>
      <c r="L6859" s="2">
        <v>821.65599999999995</v>
      </c>
    </row>
    <row r="6860" spans="1:12" x14ac:dyDescent="0.2">
      <c r="A6860" s="2" t="s">
        <v>300</v>
      </c>
      <c r="B6860" s="2" t="s">
        <v>50</v>
      </c>
      <c r="C6860" s="2">
        <v>0</v>
      </c>
      <c r="D6860" s="2">
        <v>0</v>
      </c>
      <c r="F6860" s="2">
        <v>0</v>
      </c>
      <c r="G6860" s="2">
        <v>0</v>
      </c>
      <c r="I6860" s="2">
        <v>0</v>
      </c>
      <c r="K6860" s="2">
        <v>0</v>
      </c>
      <c r="L6860" s="2">
        <v>0</v>
      </c>
    </row>
    <row r="6861" spans="1:12" x14ac:dyDescent="0.2">
      <c r="A6861" s="2" t="s">
        <v>300</v>
      </c>
      <c r="B6861" s="2" t="s">
        <v>28</v>
      </c>
      <c r="C6861" s="2">
        <v>0</v>
      </c>
      <c r="D6861" s="2">
        <v>0</v>
      </c>
      <c r="F6861" s="2">
        <v>0</v>
      </c>
      <c r="G6861" s="2">
        <v>66.144000000000005</v>
      </c>
      <c r="I6861" s="2">
        <v>32.591999999999999</v>
      </c>
      <c r="K6861" s="2">
        <v>46.498069999999998</v>
      </c>
      <c r="L6861" s="2">
        <v>198.56473</v>
      </c>
    </row>
    <row r="6862" spans="1:12" x14ac:dyDescent="0.2">
      <c r="A6862" s="2" t="s">
        <v>300</v>
      </c>
      <c r="B6862" s="2" t="s">
        <v>51</v>
      </c>
      <c r="C6862" s="2">
        <v>0</v>
      </c>
      <c r="D6862" s="2">
        <v>0</v>
      </c>
      <c r="F6862" s="2">
        <v>0</v>
      </c>
      <c r="G6862" s="2">
        <v>0</v>
      </c>
      <c r="I6862" s="2">
        <v>0</v>
      </c>
      <c r="K6862" s="2">
        <v>0</v>
      </c>
      <c r="L6862" s="2">
        <v>0</v>
      </c>
    </row>
    <row r="6863" spans="1:12" x14ac:dyDescent="0.2">
      <c r="A6863" s="2" t="s">
        <v>300</v>
      </c>
      <c r="B6863" s="2" t="s">
        <v>29</v>
      </c>
      <c r="C6863" s="2">
        <v>0</v>
      </c>
      <c r="D6863" s="2">
        <v>0</v>
      </c>
      <c r="F6863" s="2">
        <v>0</v>
      </c>
      <c r="G6863" s="2">
        <v>670.24796000000003</v>
      </c>
      <c r="I6863" s="2">
        <v>918.58500000000004</v>
      </c>
      <c r="K6863" s="2">
        <v>1565.3853300000001</v>
      </c>
      <c r="L6863" s="2">
        <v>3004.22696</v>
      </c>
    </row>
    <row r="6864" spans="1:12" x14ac:dyDescent="0.2">
      <c r="A6864" s="2" t="s">
        <v>300</v>
      </c>
      <c r="B6864" s="2" t="s">
        <v>31</v>
      </c>
      <c r="C6864" s="2">
        <v>0</v>
      </c>
      <c r="D6864" s="2">
        <v>0</v>
      </c>
      <c r="F6864" s="2">
        <v>0</v>
      </c>
      <c r="G6864" s="2">
        <v>45.761029999999998</v>
      </c>
      <c r="I6864" s="2">
        <v>49.733980000000003</v>
      </c>
      <c r="K6864" s="2">
        <v>0</v>
      </c>
      <c r="L6864" s="2">
        <v>108.33686</v>
      </c>
    </row>
    <row r="6865" spans="1:13" x14ac:dyDescent="0.2">
      <c r="A6865" s="2" t="s">
        <v>300</v>
      </c>
      <c r="B6865" s="2" t="s">
        <v>87</v>
      </c>
      <c r="C6865" s="2">
        <v>0</v>
      </c>
      <c r="D6865" s="2">
        <v>0</v>
      </c>
      <c r="F6865" s="2">
        <v>0</v>
      </c>
      <c r="G6865" s="2">
        <v>0</v>
      </c>
      <c r="I6865" s="2">
        <v>0</v>
      </c>
      <c r="K6865" s="2">
        <v>0</v>
      </c>
      <c r="L6865" s="2">
        <v>17.182099999999998</v>
      </c>
    </row>
    <row r="6866" spans="1:13" x14ac:dyDescent="0.2">
      <c r="A6866" s="2" t="s">
        <v>300</v>
      </c>
      <c r="B6866" s="2" t="s">
        <v>54</v>
      </c>
      <c r="C6866" s="2">
        <v>0</v>
      </c>
      <c r="D6866" s="2">
        <v>0</v>
      </c>
      <c r="F6866" s="2">
        <v>0</v>
      </c>
      <c r="G6866" s="2">
        <v>84</v>
      </c>
      <c r="I6866" s="2">
        <v>0</v>
      </c>
      <c r="K6866" s="2">
        <v>0</v>
      </c>
      <c r="L6866" s="2">
        <v>84</v>
      </c>
    </row>
    <row r="6867" spans="1:13" x14ac:dyDescent="0.2">
      <c r="A6867" s="2" t="s">
        <v>300</v>
      </c>
      <c r="B6867" s="2" t="s">
        <v>32</v>
      </c>
      <c r="C6867" s="2">
        <v>0</v>
      </c>
      <c r="D6867" s="2">
        <v>11.994249999999999</v>
      </c>
      <c r="F6867" s="2">
        <v>0</v>
      </c>
      <c r="G6867" s="2">
        <v>323.57562000000001</v>
      </c>
      <c r="I6867" s="2">
        <v>26.12247</v>
      </c>
      <c r="K6867" s="2">
        <v>121.99807</v>
      </c>
      <c r="L6867" s="2">
        <v>624.46956999999998</v>
      </c>
    </row>
    <row r="6868" spans="1:13" x14ac:dyDescent="0.2">
      <c r="A6868" s="2" t="s">
        <v>300</v>
      </c>
      <c r="B6868" s="2" t="s">
        <v>56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15.85768</v>
      </c>
      <c r="L6868" s="2">
        <v>0</v>
      </c>
    </row>
    <row r="6869" spans="1:13" x14ac:dyDescent="0.2">
      <c r="A6869" s="2" t="s">
        <v>300</v>
      </c>
      <c r="B6869" s="2" t="s">
        <v>57</v>
      </c>
      <c r="C6869" s="2">
        <v>0</v>
      </c>
      <c r="D6869" s="2">
        <v>0</v>
      </c>
      <c r="F6869" s="2">
        <v>0</v>
      </c>
      <c r="G6869" s="2">
        <v>0</v>
      </c>
      <c r="I6869" s="2">
        <v>0</v>
      </c>
      <c r="K6869" s="2">
        <v>2338.6065899999999</v>
      </c>
      <c r="L6869" s="2">
        <v>7.4958499999999999</v>
      </c>
    </row>
    <row r="6870" spans="1:13" x14ac:dyDescent="0.2">
      <c r="A6870" s="4" t="s">
        <v>300</v>
      </c>
      <c r="B6870" s="4" t="s">
        <v>14</v>
      </c>
      <c r="C6870" s="4">
        <v>173.02775</v>
      </c>
      <c r="D6870" s="4">
        <v>261.17998999999998</v>
      </c>
      <c r="E6870" s="4"/>
      <c r="F6870" s="4">
        <v>5089.4532600000002</v>
      </c>
      <c r="G6870" s="4">
        <v>6498.1147099999998</v>
      </c>
      <c r="H6870" s="4"/>
      <c r="I6870" s="4">
        <v>5501.0300399999996</v>
      </c>
      <c r="J6870" s="4"/>
      <c r="K6870" s="4">
        <v>29804.844489999999</v>
      </c>
      <c r="L6870" s="4">
        <v>33373.722959999999</v>
      </c>
      <c r="M6870" s="4"/>
    </row>
    <row r="6871" spans="1:13" x14ac:dyDescent="0.2">
      <c r="A6871" s="2" t="s">
        <v>301</v>
      </c>
      <c r="B6871" s="2" t="s">
        <v>18</v>
      </c>
      <c r="C6871" s="2">
        <v>44.436349999999997</v>
      </c>
      <c r="D6871" s="2">
        <v>0</v>
      </c>
      <c r="F6871" s="2">
        <v>333.70954</v>
      </c>
      <c r="G6871" s="2">
        <v>717.72982999999999</v>
      </c>
      <c r="I6871" s="2">
        <v>634.95916</v>
      </c>
      <c r="K6871" s="2">
        <v>3102.85952</v>
      </c>
      <c r="L6871" s="2">
        <v>2115.1253700000002</v>
      </c>
    </row>
    <row r="6872" spans="1:13" x14ac:dyDescent="0.2">
      <c r="A6872" s="2" t="s">
        <v>301</v>
      </c>
      <c r="B6872" s="2" t="s">
        <v>34</v>
      </c>
      <c r="C6872" s="2">
        <v>3.9750000000000001</v>
      </c>
      <c r="D6872" s="2">
        <v>0</v>
      </c>
      <c r="F6872" s="2">
        <v>3.9750000000000001</v>
      </c>
      <c r="G6872" s="2">
        <v>0</v>
      </c>
      <c r="I6872" s="2">
        <v>0</v>
      </c>
      <c r="K6872" s="2">
        <v>7.9509999999999996</v>
      </c>
      <c r="L6872" s="2">
        <v>3.2549999999999999</v>
      </c>
    </row>
    <row r="6873" spans="1:13" x14ac:dyDescent="0.2">
      <c r="A6873" s="2" t="s">
        <v>301</v>
      </c>
      <c r="B6873" s="2" t="s">
        <v>19</v>
      </c>
      <c r="C6873" s="2">
        <v>0</v>
      </c>
      <c r="D6873" s="2">
        <v>0</v>
      </c>
      <c r="F6873" s="2">
        <v>0</v>
      </c>
      <c r="G6873" s="2">
        <v>0</v>
      </c>
      <c r="I6873" s="2">
        <v>8.7149999999999999</v>
      </c>
      <c r="K6873" s="2">
        <v>99.120900000000006</v>
      </c>
      <c r="L6873" s="2">
        <v>8.7149999999999999</v>
      </c>
    </row>
    <row r="6874" spans="1:13" x14ac:dyDescent="0.2">
      <c r="A6874" s="2" t="s">
        <v>301</v>
      </c>
      <c r="B6874" s="2" t="s">
        <v>66</v>
      </c>
      <c r="C6874" s="2">
        <v>0</v>
      </c>
      <c r="D6874" s="2">
        <v>0</v>
      </c>
      <c r="F6874" s="2">
        <v>0</v>
      </c>
      <c r="G6874" s="2">
        <v>1.4144300000000001</v>
      </c>
      <c r="I6874" s="2">
        <v>0</v>
      </c>
      <c r="K6874" s="2">
        <v>0</v>
      </c>
      <c r="L6874" s="2">
        <v>1.4144300000000001</v>
      </c>
    </row>
    <row r="6875" spans="1:13" x14ac:dyDescent="0.2">
      <c r="A6875" s="2" t="s">
        <v>301</v>
      </c>
      <c r="B6875" s="2" t="s">
        <v>9</v>
      </c>
      <c r="C6875" s="2">
        <v>0</v>
      </c>
      <c r="D6875" s="2">
        <v>0</v>
      </c>
      <c r="F6875" s="2">
        <v>602.95996000000002</v>
      </c>
      <c r="G6875" s="2">
        <v>244.64714000000001</v>
      </c>
      <c r="I6875" s="2">
        <v>541.16817000000003</v>
      </c>
      <c r="K6875" s="2">
        <v>1346.25656</v>
      </c>
      <c r="L6875" s="2">
        <v>1361.3512499999999</v>
      </c>
    </row>
    <row r="6876" spans="1:13" x14ac:dyDescent="0.2">
      <c r="A6876" s="2" t="s">
        <v>301</v>
      </c>
      <c r="B6876" s="2" t="s">
        <v>36</v>
      </c>
      <c r="C6876" s="2">
        <v>0</v>
      </c>
      <c r="D6876" s="2">
        <v>0</v>
      </c>
      <c r="F6876" s="2">
        <v>0</v>
      </c>
      <c r="G6876" s="2">
        <v>21.306999999999999</v>
      </c>
      <c r="I6876" s="2">
        <v>0</v>
      </c>
      <c r="K6876" s="2">
        <v>66.882400000000004</v>
      </c>
      <c r="L6876" s="2">
        <v>24.606999999999999</v>
      </c>
    </row>
    <row r="6877" spans="1:13" x14ac:dyDescent="0.2">
      <c r="A6877" s="2" t="s">
        <v>301</v>
      </c>
      <c r="B6877" s="2" t="s">
        <v>37</v>
      </c>
      <c r="C6877" s="2">
        <v>0</v>
      </c>
      <c r="D6877" s="2">
        <v>0</v>
      </c>
      <c r="F6877" s="2">
        <v>284.39361000000002</v>
      </c>
      <c r="G6877" s="2">
        <v>35.81</v>
      </c>
      <c r="I6877" s="2">
        <v>68.770160000000004</v>
      </c>
      <c r="K6877" s="2">
        <v>1006.0683299999999</v>
      </c>
      <c r="L6877" s="2">
        <v>506.58506</v>
      </c>
    </row>
    <row r="6878" spans="1:13" x14ac:dyDescent="0.2">
      <c r="A6878" s="2" t="s">
        <v>301</v>
      </c>
      <c r="B6878" s="2" t="s">
        <v>20</v>
      </c>
      <c r="C6878" s="2">
        <v>0</v>
      </c>
      <c r="D6878" s="2">
        <v>0</v>
      </c>
      <c r="F6878" s="2">
        <v>0</v>
      </c>
      <c r="G6878" s="2">
        <v>0</v>
      </c>
      <c r="I6878" s="2">
        <v>0</v>
      </c>
      <c r="K6878" s="2">
        <v>0</v>
      </c>
      <c r="L6878" s="2">
        <v>74.884799999999998</v>
      </c>
    </row>
    <row r="6879" spans="1:13" x14ac:dyDescent="0.2">
      <c r="A6879" s="2" t="s">
        <v>301</v>
      </c>
      <c r="B6879" s="2" t="s">
        <v>38</v>
      </c>
      <c r="C6879" s="2">
        <v>0</v>
      </c>
      <c r="D6879" s="2">
        <v>0</v>
      </c>
      <c r="F6879" s="2">
        <v>0</v>
      </c>
      <c r="G6879" s="2">
        <v>0</v>
      </c>
      <c r="I6879" s="2">
        <v>0</v>
      </c>
      <c r="K6879" s="2">
        <v>0</v>
      </c>
      <c r="L6879" s="2">
        <v>0</v>
      </c>
    </row>
    <row r="6880" spans="1:13" x14ac:dyDescent="0.2">
      <c r="A6880" s="2" t="s">
        <v>301</v>
      </c>
      <c r="B6880" s="2" t="s">
        <v>22</v>
      </c>
      <c r="C6880" s="2">
        <v>48.49042</v>
      </c>
      <c r="D6880" s="2">
        <v>74.979669999999999</v>
      </c>
      <c r="F6880" s="2">
        <v>323.79293000000001</v>
      </c>
      <c r="G6880" s="2">
        <v>280.65758</v>
      </c>
      <c r="I6880" s="2">
        <v>341.10257999999999</v>
      </c>
      <c r="K6880" s="2">
        <v>1219.7242000000001</v>
      </c>
      <c r="L6880" s="2">
        <v>2104.6196799999998</v>
      </c>
    </row>
    <row r="6881" spans="1:12" x14ac:dyDescent="0.2">
      <c r="A6881" s="2" t="s">
        <v>301</v>
      </c>
      <c r="B6881" s="2" t="s">
        <v>23</v>
      </c>
      <c r="C6881" s="2">
        <v>0</v>
      </c>
      <c r="D6881" s="2">
        <v>0</v>
      </c>
      <c r="F6881" s="2">
        <v>0</v>
      </c>
      <c r="G6881" s="2">
        <v>0</v>
      </c>
      <c r="I6881" s="2">
        <v>6.2847999999999997</v>
      </c>
      <c r="K6881" s="2">
        <v>33.716000000000001</v>
      </c>
      <c r="L6881" s="2">
        <v>35.7699</v>
      </c>
    </row>
    <row r="6882" spans="1:12" x14ac:dyDescent="0.2">
      <c r="A6882" s="2" t="s">
        <v>301</v>
      </c>
      <c r="B6882" s="2" t="s">
        <v>40</v>
      </c>
      <c r="C6882" s="2">
        <v>0</v>
      </c>
      <c r="D6882" s="2">
        <v>0</v>
      </c>
      <c r="F6882" s="2">
        <v>0</v>
      </c>
      <c r="G6882" s="2">
        <v>0</v>
      </c>
      <c r="I6882" s="2">
        <v>15.5344</v>
      </c>
      <c r="K6882" s="2">
        <v>11.126139999999999</v>
      </c>
      <c r="L6882" s="2">
        <v>53.055430000000001</v>
      </c>
    </row>
    <row r="6883" spans="1:12" x14ac:dyDescent="0.2">
      <c r="A6883" s="2" t="s">
        <v>301</v>
      </c>
      <c r="B6883" s="2" t="s">
        <v>41</v>
      </c>
      <c r="C6883" s="2">
        <v>0</v>
      </c>
      <c r="D6883" s="2">
        <v>0</v>
      </c>
      <c r="F6883" s="2">
        <v>0</v>
      </c>
      <c r="G6883" s="2">
        <v>0</v>
      </c>
      <c r="I6883" s="2">
        <v>0</v>
      </c>
      <c r="K6883" s="2">
        <v>0</v>
      </c>
      <c r="L6883" s="2">
        <v>0</v>
      </c>
    </row>
    <row r="6884" spans="1:12" x14ac:dyDescent="0.2">
      <c r="A6884" s="2" t="s">
        <v>301</v>
      </c>
      <c r="B6884" s="2" t="s">
        <v>24</v>
      </c>
      <c r="C6884" s="2">
        <v>0</v>
      </c>
      <c r="D6884" s="2">
        <v>0</v>
      </c>
      <c r="F6884" s="2">
        <v>85.424660000000003</v>
      </c>
      <c r="G6884" s="2">
        <v>86.732410000000002</v>
      </c>
      <c r="I6884" s="2">
        <v>48.755989999999997</v>
      </c>
      <c r="K6884" s="2">
        <v>292.26296000000002</v>
      </c>
      <c r="L6884" s="2">
        <v>228.52647999999999</v>
      </c>
    </row>
    <row r="6885" spans="1:12" x14ac:dyDescent="0.2">
      <c r="A6885" s="2" t="s">
        <v>301</v>
      </c>
      <c r="B6885" s="2" t="s">
        <v>42</v>
      </c>
      <c r="C6885" s="2">
        <v>0</v>
      </c>
      <c r="D6885" s="2">
        <v>0</v>
      </c>
      <c r="F6885" s="2">
        <v>0</v>
      </c>
      <c r="G6885" s="2">
        <v>0</v>
      </c>
      <c r="I6885" s="2">
        <v>0</v>
      </c>
      <c r="K6885" s="2">
        <v>0</v>
      </c>
      <c r="L6885" s="2">
        <v>38.450000000000003</v>
      </c>
    </row>
    <row r="6886" spans="1:12" x14ac:dyDescent="0.2">
      <c r="A6886" s="2" t="s">
        <v>301</v>
      </c>
      <c r="B6886" s="2" t="s">
        <v>44</v>
      </c>
      <c r="C6886" s="2">
        <v>0</v>
      </c>
      <c r="D6886" s="2">
        <v>0</v>
      </c>
      <c r="F6886" s="2">
        <v>4.452</v>
      </c>
      <c r="G6886" s="2">
        <v>8.0177999999999994</v>
      </c>
      <c r="I6886" s="2">
        <v>0</v>
      </c>
      <c r="K6886" s="2">
        <v>41.868400000000001</v>
      </c>
      <c r="L6886" s="2">
        <v>59.348399999999998</v>
      </c>
    </row>
    <row r="6887" spans="1:12" x14ac:dyDescent="0.2">
      <c r="A6887" s="2" t="s">
        <v>301</v>
      </c>
      <c r="B6887" s="2" t="s">
        <v>10</v>
      </c>
      <c r="C6887" s="2">
        <v>0</v>
      </c>
      <c r="D6887" s="2">
        <v>0</v>
      </c>
      <c r="F6887" s="2">
        <v>7.4240000000000004</v>
      </c>
      <c r="G6887" s="2">
        <v>0</v>
      </c>
      <c r="I6887" s="2">
        <v>0</v>
      </c>
      <c r="K6887" s="2">
        <v>491.45238000000001</v>
      </c>
      <c r="L6887" s="2">
        <v>132.41749999999999</v>
      </c>
    </row>
    <row r="6888" spans="1:12" x14ac:dyDescent="0.2">
      <c r="A6888" s="2" t="s">
        <v>301</v>
      </c>
      <c r="B6888" s="2" t="s">
        <v>16</v>
      </c>
      <c r="C6888" s="2">
        <v>0</v>
      </c>
      <c r="D6888" s="2">
        <v>0</v>
      </c>
      <c r="F6888" s="2">
        <v>61.080249999999999</v>
      </c>
      <c r="G6888" s="2">
        <v>0</v>
      </c>
      <c r="I6888" s="2">
        <v>0</v>
      </c>
      <c r="K6888" s="2">
        <v>124.15478</v>
      </c>
      <c r="L6888" s="2">
        <v>17.21</v>
      </c>
    </row>
    <row r="6889" spans="1:12" x14ac:dyDescent="0.2">
      <c r="A6889" s="2" t="s">
        <v>301</v>
      </c>
      <c r="B6889" s="2" t="s">
        <v>46</v>
      </c>
      <c r="C6889" s="2">
        <v>0</v>
      </c>
      <c r="D6889" s="2">
        <v>0</v>
      </c>
      <c r="F6889" s="2">
        <v>0</v>
      </c>
      <c r="G6889" s="2">
        <v>3.68716</v>
      </c>
      <c r="I6889" s="2">
        <v>0</v>
      </c>
      <c r="K6889" s="2">
        <v>0</v>
      </c>
      <c r="L6889" s="2">
        <v>8.8571600000000004</v>
      </c>
    </row>
    <row r="6890" spans="1:12" x14ac:dyDescent="0.2">
      <c r="A6890" s="2" t="s">
        <v>301</v>
      </c>
      <c r="B6890" s="2" t="s">
        <v>11</v>
      </c>
      <c r="C6890" s="2">
        <v>93.548469999999995</v>
      </c>
      <c r="D6890" s="2">
        <v>0</v>
      </c>
      <c r="F6890" s="2">
        <v>2096.5804499999999</v>
      </c>
      <c r="G6890" s="2">
        <v>2150.35394</v>
      </c>
      <c r="I6890" s="2">
        <v>1264.66768</v>
      </c>
      <c r="K6890" s="2">
        <v>7731.7891399999999</v>
      </c>
      <c r="L6890" s="2">
        <v>9889.6165099999998</v>
      </c>
    </row>
    <row r="6891" spans="1:12" x14ac:dyDescent="0.2">
      <c r="A6891" s="2" t="s">
        <v>301</v>
      </c>
      <c r="B6891" s="2" t="s">
        <v>25</v>
      </c>
      <c r="C6891" s="2">
        <v>0</v>
      </c>
      <c r="D6891" s="2">
        <v>0</v>
      </c>
      <c r="F6891" s="2">
        <v>170.19837999999999</v>
      </c>
      <c r="G6891" s="2">
        <v>385.90989000000002</v>
      </c>
      <c r="I6891" s="2">
        <v>49.163119999999999</v>
      </c>
      <c r="K6891" s="2">
        <v>1278.5660399999999</v>
      </c>
      <c r="L6891" s="2">
        <v>1082.39525</v>
      </c>
    </row>
    <row r="6892" spans="1:12" x14ac:dyDescent="0.2">
      <c r="A6892" s="2" t="s">
        <v>301</v>
      </c>
      <c r="B6892" s="2" t="s">
        <v>12</v>
      </c>
      <c r="C6892" s="2">
        <v>0</v>
      </c>
      <c r="D6892" s="2">
        <v>0</v>
      </c>
      <c r="F6892" s="2">
        <v>258.05157000000003</v>
      </c>
      <c r="G6892" s="2">
        <v>15.3726</v>
      </c>
      <c r="I6892" s="2">
        <v>0.89958000000000005</v>
      </c>
      <c r="K6892" s="2">
        <v>319.19164999999998</v>
      </c>
      <c r="L6892" s="2">
        <v>59.824669999999998</v>
      </c>
    </row>
    <row r="6893" spans="1:12" x14ac:dyDescent="0.2">
      <c r="A6893" s="2" t="s">
        <v>301</v>
      </c>
      <c r="B6893" s="2" t="s">
        <v>63</v>
      </c>
      <c r="C6893" s="2">
        <v>0</v>
      </c>
      <c r="D6893" s="2">
        <v>0</v>
      </c>
      <c r="F6893" s="2">
        <v>0</v>
      </c>
      <c r="G6893" s="2">
        <v>10.4</v>
      </c>
      <c r="I6893" s="2">
        <v>0</v>
      </c>
      <c r="K6893" s="2">
        <v>36.41854</v>
      </c>
      <c r="L6893" s="2">
        <v>10.4</v>
      </c>
    </row>
    <row r="6894" spans="1:12" x14ac:dyDescent="0.2">
      <c r="A6894" s="2" t="s">
        <v>301</v>
      </c>
      <c r="B6894" s="2" t="s">
        <v>26</v>
      </c>
      <c r="C6894" s="2">
        <v>0</v>
      </c>
      <c r="D6894" s="2">
        <v>24.964729999999999</v>
      </c>
      <c r="F6894" s="2">
        <v>0</v>
      </c>
      <c r="G6894" s="2">
        <v>52.883690000000001</v>
      </c>
      <c r="I6894" s="2">
        <v>30.664100000000001</v>
      </c>
      <c r="K6894" s="2">
        <v>362.06034</v>
      </c>
      <c r="L6894" s="2">
        <v>210.51372000000001</v>
      </c>
    </row>
    <row r="6895" spans="1:12" x14ac:dyDescent="0.2">
      <c r="A6895" s="2" t="s">
        <v>301</v>
      </c>
      <c r="B6895" s="2" t="s">
        <v>49</v>
      </c>
      <c r="C6895" s="2">
        <v>0</v>
      </c>
      <c r="D6895" s="2">
        <v>0</v>
      </c>
      <c r="F6895" s="2">
        <v>202.99865</v>
      </c>
      <c r="G6895" s="2">
        <v>27.156320000000001</v>
      </c>
      <c r="I6895" s="2">
        <v>31.99728</v>
      </c>
      <c r="K6895" s="2">
        <v>1124.5387000000001</v>
      </c>
      <c r="L6895" s="2">
        <v>528.64678000000004</v>
      </c>
    </row>
    <row r="6896" spans="1:12" x14ac:dyDescent="0.2">
      <c r="A6896" s="2" t="s">
        <v>301</v>
      </c>
      <c r="B6896" s="2" t="s">
        <v>13</v>
      </c>
      <c r="C6896" s="2">
        <v>0</v>
      </c>
      <c r="D6896" s="2">
        <v>0</v>
      </c>
      <c r="F6896" s="2">
        <v>56.175600000000003</v>
      </c>
      <c r="G6896" s="2">
        <v>65.886319999999998</v>
      </c>
      <c r="I6896" s="2">
        <v>42.593470000000003</v>
      </c>
      <c r="K6896" s="2">
        <v>319.91282000000001</v>
      </c>
      <c r="L6896" s="2">
        <v>344.93603000000002</v>
      </c>
    </row>
    <row r="6897" spans="1:13" x14ac:dyDescent="0.2">
      <c r="A6897" s="2" t="s">
        <v>301</v>
      </c>
      <c r="B6897" s="2" t="s">
        <v>27</v>
      </c>
      <c r="C6897" s="2">
        <v>0</v>
      </c>
      <c r="D6897" s="2">
        <v>0</v>
      </c>
      <c r="F6897" s="2">
        <v>5.3836000000000004</v>
      </c>
      <c r="G6897" s="2">
        <v>0</v>
      </c>
      <c r="I6897" s="2">
        <v>8.1175700000000006</v>
      </c>
      <c r="K6897" s="2">
        <v>15.646710000000001</v>
      </c>
      <c r="L6897" s="2">
        <v>8.1175700000000006</v>
      </c>
    </row>
    <row r="6898" spans="1:13" x14ac:dyDescent="0.2">
      <c r="A6898" s="2" t="s">
        <v>301</v>
      </c>
      <c r="B6898" s="2" t="s">
        <v>81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9.6783999999999999</v>
      </c>
      <c r="L6898" s="2">
        <v>0</v>
      </c>
    </row>
    <row r="6899" spans="1:13" x14ac:dyDescent="0.2">
      <c r="A6899" s="2" t="s">
        <v>301</v>
      </c>
      <c r="B6899" s="2" t="s">
        <v>28</v>
      </c>
      <c r="C6899" s="2">
        <v>0</v>
      </c>
      <c r="D6899" s="2">
        <v>0</v>
      </c>
      <c r="F6899" s="2">
        <v>53.393999999999998</v>
      </c>
      <c r="G6899" s="2">
        <v>0</v>
      </c>
      <c r="I6899" s="2">
        <v>143.43325999999999</v>
      </c>
      <c r="K6899" s="2">
        <v>53.449280000000002</v>
      </c>
      <c r="L6899" s="2">
        <v>158.05482000000001</v>
      </c>
    </row>
    <row r="6900" spans="1:13" x14ac:dyDescent="0.2">
      <c r="A6900" s="2" t="s">
        <v>301</v>
      </c>
      <c r="B6900" s="2" t="s">
        <v>29</v>
      </c>
      <c r="C6900" s="2">
        <v>0</v>
      </c>
      <c r="D6900" s="2">
        <v>0</v>
      </c>
      <c r="F6900" s="2">
        <v>117.25</v>
      </c>
      <c r="G6900" s="2">
        <v>821.33199999999999</v>
      </c>
      <c r="I6900" s="2">
        <v>391.31822</v>
      </c>
      <c r="K6900" s="2">
        <v>5509.7154399999999</v>
      </c>
      <c r="L6900" s="2">
        <v>1720.84672</v>
      </c>
    </row>
    <row r="6901" spans="1:13" x14ac:dyDescent="0.2">
      <c r="A6901" s="2" t="s">
        <v>301</v>
      </c>
      <c r="B6901" s="2" t="s">
        <v>83</v>
      </c>
      <c r="C6901" s="2">
        <v>0</v>
      </c>
      <c r="D6901" s="2">
        <v>0</v>
      </c>
      <c r="F6901" s="2">
        <v>0</v>
      </c>
      <c r="G6901" s="2">
        <v>0</v>
      </c>
      <c r="I6901" s="2">
        <v>0</v>
      </c>
      <c r="K6901" s="2">
        <v>0</v>
      </c>
      <c r="L6901" s="2">
        <v>0</v>
      </c>
    </row>
    <row r="6902" spans="1:13" x14ac:dyDescent="0.2">
      <c r="A6902" s="2" t="s">
        <v>301</v>
      </c>
      <c r="B6902" s="2" t="s">
        <v>30</v>
      </c>
      <c r="C6902" s="2">
        <v>0</v>
      </c>
      <c r="D6902" s="2">
        <v>0</v>
      </c>
      <c r="F6902" s="2">
        <v>0</v>
      </c>
      <c r="G6902" s="2">
        <v>0</v>
      </c>
      <c r="I6902" s="2">
        <v>0</v>
      </c>
      <c r="K6902" s="2">
        <v>0</v>
      </c>
      <c r="L6902" s="2">
        <v>0</v>
      </c>
    </row>
    <row r="6903" spans="1:13" x14ac:dyDescent="0.2">
      <c r="A6903" s="2" t="s">
        <v>301</v>
      </c>
      <c r="B6903" s="2" t="s">
        <v>31</v>
      </c>
      <c r="C6903" s="2">
        <v>0</v>
      </c>
      <c r="D6903" s="2">
        <v>0</v>
      </c>
      <c r="F6903" s="2">
        <v>0</v>
      </c>
      <c r="G6903" s="2">
        <v>0</v>
      </c>
      <c r="I6903" s="2">
        <v>0</v>
      </c>
      <c r="K6903" s="2">
        <v>0</v>
      </c>
      <c r="L6903" s="2">
        <v>0</v>
      </c>
    </row>
    <row r="6904" spans="1:13" x14ac:dyDescent="0.2">
      <c r="A6904" s="2" t="s">
        <v>301</v>
      </c>
      <c r="B6904" s="2" t="s">
        <v>53</v>
      </c>
      <c r="C6904" s="2">
        <v>0</v>
      </c>
      <c r="D6904" s="2">
        <v>0</v>
      </c>
      <c r="F6904" s="2">
        <v>0</v>
      </c>
      <c r="G6904" s="2">
        <v>0</v>
      </c>
      <c r="I6904" s="2">
        <v>0</v>
      </c>
      <c r="K6904" s="2">
        <v>61.313220000000001</v>
      </c>
      <c r="L6904" s="2">
        <v>57.90249</v>
      </c>
    </row>
    <row r="6905" spans="1:13" x14ac:dyDescent="0.2">
      <c r="A6905" s="2" t="s">
        <v>301</v>
      </c>
      <c r="B6905" s="2" t="s">
        <v>87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0</v>
      </c>
      <c r="L6905" s="2">
        <v>0</v>
      </c>
    </row>
    <row r="6906" spans="1:13" x14ac:dyDescent="0.2">
      <c r="A6906" s="2" t="s">
        <v>301</v>
      </c>
      <c r="B6906" s="2" t="s">
        <v>54</v>
      </c>
      <c r="C6906" s="2">
        <v>0</v>
      </c>
      <c r="D6906" s="2">
        <v>0</v>
      </c>
      <c r="F6906" s="2">
        <v>0</v>
      </c>
      <c r="G6906" s="2">
        <v>0</v>
      </c>
      <c r="I6906" s="2">
        <v>3.1960000000000002</v>
      </c>
      <c r="K6906" s="2">
        <v>0</v>
      </c>
      <c r="L6906" s="2">
        <v>5.9960000000000004</v>
      </c>
    </row>
    <row r="6907" spans="1:13" x14ac:dyDescent="0.2">
      <c r="A6907" s="2" t="s">
        <v>301</v>
      </c>
      <c r="B6907" s="2" t="s">
        <v>32</v>
      </c>
      <c r="C6907" s="2">
        <v>0</v>
      </c>
      <c r="D6907" s="2">
        <v>0</v>
      </c>
      <c r="F6907" s="2">
        <v>5.6115199999999996</v>
      </c>
      <c r="G6907" s="2">
        <v>25.672239999999999</v>
      </c>
      <c r="I6907" s="2">
        <v>52.94558</v>
      </c>
      <c r="K6907" s="2">
        <v>314.98865999999998</v>
      </c>
      <c r="L6907" s="2">
        <v>321.30599999999998</v>
      </c>
    </row>
    <row r="6908" spans="1:13" x14ac:dyDescent="0.2">
      <c r="A6908" s="2" t="s">
        <v>301</v>
      </c>
      <c r="B6908" s="2" t="s">
        <v>56</v>
      </c>
      <c r="C6908" s="2">
        <v>0</v>
      </c>
      <c r="D6908" s="2">
        <v>0</v>
      </c>
      <c r="F6908" s="2">
        <v>15.5692</v>
      </c>
      <c r="G6908" s="2">
        <v>0</v>
      </c>
      <c r="I6908" s="2">
        <v>0</v>
      </c>
      <c r="K6908" s="2">
        <v>29.792400000000001</v>
      </c>
      <c r="L6908" s="2">
        <v>0</v>
      </c>
    </row>
    <row r="6909" spans="1:13" x14ac:dyDescent="0.2">
      <c r="A6909" s="2" t="s">
        <v>301</v>
      </c>
      <c r="B6909" s="2" t="s">
        <v>57</v>
      </c>
      <c r="C6909" s="2">
        <v>0</v>
      </c>
      <c r="D6909" s="2">
        <v>0</v>
      </c>
      <c r="F6909" s="2">
        <v>5.9</v>
      </c>
      <c r="G6909" s="2">
        <v>8</v>
      </c>
      <c r="I6909" s="2">
        <v>0</v>
      </c>
      <c r="K6909" s="2">
        <v>14.138</v>
      </c>
      <c r="L6909" s="2">
        <v>52.477400000000003</v>
      </c>
    </row>
    <row r="6910" spans="1:13" x14ac:dyDescent="0.2">
      <c r="A6910" s="2" t="s">
        <v>301</v>
      </c>
      <c r="B6910" s="2" t="s">
        <v>89</v>
      </c>
      <c r="C6910" s="2">
        <v>0</v>
      </c>
      <c r="D6910" s="2">
        <v>0</v>
      </c>
      <c r="F6910" s="2">
        <v>0</v>
      </c>
      <c r="G6910" s="2">
        <v>8.28294</v>
      </c>
      <c r="I6910" s="2">
        <v>171.19132999999999</v>
      </c>
      <c r="K6910" s="2">
        <v>369.79642999999999</v>
      </c>
      <c r="L6910" s="2">
        <v>381.59724999999997</v>
      </c>
    </row>
    <row r="6911" spans="1:13" x14ac:dyDescent="0.2">
      <c r="A6911" s="4" t="s">
        <v>301</v>
      </c>
      <c r="B6911" s="4" t="s">
        <v>14</v>
      </c>
      <c r="C6911" s="4">
        <v>190.45024000000001</v>
      </c>
      <c r="D6911" s="4">
        <v>99.944400000000002</v>
      </c>
      <c r="E6911" s="4"/>
      <c r="F6911" s="4">
        <v>4694.32492</v>
      </c>
      <c r="G6911" s="4">
        <v>4971.2532899999997</v>
      </c>
      <c r="H6911" s="4"/>
      <c r="I6911" s="4">
        <v>3855.4774499999999</v>
      </c>
      <c r="J6911" s="4"/>
      <c r="K6911" s="4">
        <v>25394.439340000001</v>
      </c>
      <c r="L6911" s="4">
        <v>21606.823670000002</v>
      </c>
      <c r="M6911" s="4"/>
    </row>
    <row r="6912" spans="1:13" x14ac:dyDescent="0.2">
      <c r="A6912" s="2" t="s">
        <v>302</v>
      </c>
      <c r="B6912" s="2" t="s">
        <v>19</v>
      </c>
      <c r="C6912" s="2">
        <v>0</v>
      </c>
      <c r="D6912" s="2">
        <v>0</v>
      </c>
      <c r="F6912" s="2">
        <v>0</v>
      </c>
      <c r="G6912" s="2">
        <v>0</v>
      </c>
      <c r="I6912" s="2">
        <v>0</v>
      </c>
      <c r="K6912" s="2">
        <v>0</v>
      </c>
      <c r="L6912" s="2">
        <v>0</v>
      </c>
    </row>
    <row r="6913" spans="1:13" x14ac:dyDescent="0.2">
      <c r="A6913" s="2" t="s">
        <v>302</v>
      </c>
      <c r="B6913" s="2" t="s">
        <v>9</v>
      </c>
      <c r="C6913" s="2">
        <v>0</v>
      </c>
      <c r="D6913" s="2">
        <v>0</v>
      </c>
      <c r="F6913" s="2">
        <v>0</v>
      </c>
      <c r="G6913" s="2">
        <v>0</v>
      </c>
      <c r="I6913" s="2">
        <v>1.8240000000000001</v>
      </c>
      <c r="K6913" s="2">
        <v>11.37454</v>
      </c>
      <c r="L6913" s="2">
        <v>15.324</v>
      </c>
    </row>
    <row r="6914" spans="1:13" x14ac:dyDescent="0.2">
      <c r="A6914" s="2" t="s">
        <v>302</v>
      </c>
      <c r="B6914" s="2" t="s">
        <v>22</v>
      </c>
      <c r="C6914" s="2">
        <v>0</v>
      </c>
      <c r="D6914" s="2">
        <v>0</v>
      </c>
      <c r="F6914" s="2">
        <v>0</v>
      </c>
      <c r="G6914" s="2">
        <v>22.600090000000002</v>
      </c>
      <c r="I6914" s="2">
        <v>0</v>
      </c>
      <c r="K6914" s="2">
        <v>0</v>
      </c>
      <c r="L6914" s="2">
        <v>45.200180000000003</v>
      </c>
    </row>
    <row r="6915" spans="1:13" x14ac:dyDescent="0.2">
      <c r="A6915" s="2" t="s">
        <v>302</v>
      </c>
      <c r="B6915" s="2" t="s">
        <v>40</v>
      </c>
      <c r="C6915" s="2">
        <v>0</v>
      </c>
      <c r="D6915" s="2">
        <v>0</v>
      </c>
      <c r="F6915" s="2">
        <v>11.626379999999999</v>
      </c>
      <c r="G6915" s="2">
        <v>0</v>
      </c>
      <c r="I6915" s="2">
        <v>0</v>
      </c>
      <c r="K6915" s="2">
        <v>81.362489999999994</v>
      </c>
      <c r="L6915" s="2">
        <v>35.31776</v>
      </c>
    </row>
    <row r="6916" spans="1:13" x14ac:dyDescent="0.2">
      <c r="A6916" s="2" t="s">
        <v>302</v>
      </c>
      <c r="B6916" s="2" t="s">
        <v>10</v>
      </c>
      <c r="C6916" s="2">
        <v>0</v>
      </c>
      <c r="D6916" s="2">
        <v>0</v>
      </c>
      <c r="F6916" s="2">
        <v>0</v>
      </c>
      <c r="G6916" s="2">
        <v>0</v>
      </c>
      <c r="I6916" s="2">
        <v>20.575759999999999</v>
      </c>
      <c r="K6916" s="2">
        <v>50.642890000000001</v>
      </c>
      <c r="L6916" s="2">
        <v>45.78302</v>
      </c>
    </row>
    <row r="6917" spans="1:13" x14ac:dyDescent="0.2">
      <c r="A6917" s="2" t="s">
        <v>302</v>
      </c>
      <c r="B6917" s="2" t="s">
        <v>11</v>
      </c>
      <c r="C6917" s="2">
        <v>0</v>
      </c>
      <c r="D6917" s="2">
        <v>0</v>
      </c>
      <c r="F6917" s="2">
        <v>0</v>
      </c>
      <c r="G6917" s="2">
        <v>28.945460000000001</v>
      </c>
      <c r="I6917" s="2">
        <v>14.668200000000001</v>
      </c>
      <c r="K6917" s="2">
        <v>3607.1539699999998</v>
      </c>
      <c r="L6917" s="2">
        <v>105.49133999999999</v>
      </c>
    </row>
    <row r="6918" spans="1:13" x14ac:dyDescent="0.2">
      <c r="A6918" s="2" t="s">
        <v>302</v>
      </c>
      <c r="B6918" s="2" t="s">
        <v>13</v>
      </c>
      <c r="C6918" s="2">
        <v>0</v>
      </c>
      <c r="D6918" s="2">
        <v>0</v>
      </c>
      <c r="F6918" s="2">
        <v>0</v>
      </c>
      <c r="G6918" s="2">
        <v>0</v>
      </c>
      <c r="I6918" s="2">
        <v>0</v>
      </c>
      <c r="K6918" s="2">
        <v>0</v>
      </c>
      <c r="L6918" s="2">
        <v>0</v>
      </c>
    </row>
    <row r="6919" spans="1:13" x14ac:dyDescent="0.2">
      <c r="A6919" s="2" t="s">
        <v>302</v>
      </c>
      <c r="B6919" s="2" t="s">
        <v>53</v>
      </c>
      <c r="C6919" s="2">
        <v>0</v>
      </c>
      <c r="D6919" s="2">
        <v>0</v>
      </c>
      <c r="F6919" s="2">
        <v>0</v>
      </c>
      <c r="G6919" s="2">
        <v>0</v>
      </c>
      <c r="I6919" s="2">
        <v>0</v>
      </c>
      <c r="K6919" s="2">
        <v>0</v>
      </c>
      <c r="L6919" s="2">
        <v>2.9039999999999999</v>
      </c>
    </row>
    <row r="6920" spans="1:13" x14ac:dyDescent="0.2">
      <c r="A6920" s="2" t="s">
        <v>302</v>
      </c>
      <c r="B6920" s="2" t="s">
        <v>58</v>
      </c>
      <c r="C6920" s="2">
        <v>0</v>
      </c>
      <c r="D6920" s="2">
        <v>0</v>
      </c>
      <c r="F6920" s="2">
        <v>0</v>
      </c>
      <c r="G6920" s="2">
        <v>0</v>
      </c>
      <c r="I6920" s="2">
        <v>0</v>
      </c>
      <c r="K6920" s="2">
        <v>106.56416</v>
      </c>
      <c r="L6920" s="2">
        <v>0</v>
      </c>
    </row>
    <row r="6921" spans="1:13" x14ac:dyDescent="0.2">
      <c r="A6921" s="4" t="s">
        <v>302</v>
      </c>
      <c r="B6921" s="4" t="s">
        <v>14</v>
      </c>
      <c r="C6921" s="4">
        <v>0</v>
      </c>
      <c r="D6921" s="4">
        <v>0</v>
      </c>
      <c r="E6921" s="4"/>
      <c r="F6921" s="4">
        <v>11.626379999999999</v>
      </c>
      <c r="G6921" s="4">
        <v>51.545549999999999</v>
      </c>
      <c r="H6921" s="4"/>
      <c r="I6921" s="4">
        <v>37.067959999999999</v>
      </c>
      <c r="J6921" s="4"/>
      <c r="K6921" s="4">
        <v>3857.0980500000001</v>
      </c>
      <c r="L6921" s="4">
        <v>250.02029999999999</v>
      </c>
      <c r="M6921" s="4"/>
    </row>
    <row r="6922" spans="1:13" x14ac:dyDescent="0.2">
      <c r="A6922" s="2" t="s">
        <v>303</v>
      </c>
      <c r="B6922" s="2" t="s">
        <v>9</v>
      </c>
      <c r="C6922" s="2">
        <v>0</v>
      </c>
      <c r="D6922" s="2">
        <v>0</v>
      </c>
      <c r="F6922" s="2">
        <v>0</v>
      </c>
      <c r="G6922" s="2">
        <v>0</v>
      </c>
      <c r="I6922" s="2">
        <v>0</v>
      </c>
      <c r="K6922" s="2">
        <v>6.9782000000000002</v>
      </c>
      <c r="L6922" s="2">
        <v>6.2174399999999999</v>
      </c>
    </row>
    <row r="6923" spans="1:13" x14ac:dyDescent="0.2">
      <c r="A6923" s="2" t="s">
        <v>303</v>
      </c>
      <c r="B6923" s="2" t="s">
        <v>22</v>
      </c>
      <c r="C6923" s="2">
        <v>0</v>
      </c>
      <c r="D6923" s="2">
        <v>0</v>
      </c>
      <c r="F6923" s="2">
        <v>0</v>
      </c>
      <c r="G6923" s="2">
        <v>0</v>
      </c>
      <c r="I6923" s="2">
        <v>55.625399999999999</v>
      </c>
      <c r="K6923" s="2">
        <v>0</v>
      </c>
      <c r="L6923" s="2">
        <v>88.161720000000003</v>
      </c>
    </row>
    <row r="6924" spans="1:13" x14ac:dyDescent="0.2">
      <c r="A6924" s="2" t="s">
        <v>303</v>
      </c>
      <c r="B6924" s="2" t="s">
        <v>10</v>
      </c>
      <c r="C6924" s="2">
        <v>0</v>
      </c>
      <c r="D6924" s="2">
        <v>0</v>
      </c>
      <c r="F6924" s="2">
        <v>0</v>
      </c>
      <c r="G6924" s="2">
        <v>22.6937</v>
      </c>
      <c r="I6924" s="2">
        <v>0</v>
      </c>
      <c r="K6924" s="2">
        <v>40.33511</v>
      </c>
      <c r="L6924" s="2">
        <v>73.279989999999998</v>
      </c>
    </row>
    <row r="6925" spans="1:13" x14ac:dyDescent="0.2">
      <c r="A6925" s="2" t="s">
        <v>303</v>
      </c>
      <c r="B6925" s="2" t="s">
        <v>11</v>
      </c>
      <c r="C6925" s="2">
        <v>0</v>
      </c>
      <c r="D6925" s="2">
        <v>0</v>
      </c>
      <c r="F6925" s="2">
        <v>0</v>
      </c>
      <c r="G6925" s="2">
        <v>40.757150000000003</v>
      </c>
      <c r="I6925" s="2">
        <v>35.24483</v>
      </c>
      <c r="K6925" s="2">
        <v>0</v>
      </c>
      <c r="L6925" s="2">
        <v>81.355990000000006</v>
      </c>
    </row>
    <row r="6926" spans="1:13" x14ac:dyDescent="0.2">
      <c r="A6926" s="2" t="s">
        <v>303</v>
      </c>
      <c r="B6926" s="2" t="s">
        <v>13</v>
      </c>
      <c r="C6926" s="2">
        <v>0</v>
      </c>
      <c r="D6926" s="2">
        <v>0</v>
      </c>
      <c r="F6926" s="2">
        <v>0</v>
      </c>
      <c r="G6926" s="2">
        <v>7.7605599999999999</v>
      </c>
      <c r="I6926" s="2">
        <v>0</v>
      </c>
      <c r="K6926" s="2">
        <v>0</v>
      </c>
      <c r="L6926" s="2">
        <v>33.066719999999997</v>
      </c>
    </row>
    <row r="6927" spans="1:13" x14ac:dyDescent="0.2">
      <c r="A6927" s="2" t="s">
        <v>303</v>
      </c>
      <c r="B6927" s="2" t="s">
        <v>28</v>
      </c>
      <c r="C6927" s="2">
        <v>0</v>
      </c>
      <c r="D6927" s="2">
        <v>0</v>
      </c>
      <c r="F6927" s="2">
        <v>0</v>
      </c>
      <c r="G6927" s="2">
        <v>16.55979</v>
      </c>
      <c r="I6927" s="2">
        <v>0</v>
      </c>
      <c r="K6927" s="2">
        <v>0</v>
      </c>
      <c r="L6927" s="2">
        <v>16.55979</v>
      </c>
    </row>
    <row r="6928" spans="1:13" x14ac:dyDescent="0.2">
      <c r="A6928" s="2" t="s">
        <v>303</v>
      </c>
      <c r="B6928" s="2" t="s">
        <v>29</v>
      </c>
      <c r="C6928" s="2">
        <v>0</v>
      </c>
      <c r="D6928" s="2">
        <v>0</v>
      </c>
      <c r="F6928" s="2">
        <v>0</v>
      </c>
      <c r="G6928" s="2">
        <v>0</v>
      </c>
      <c r="I6928" s="2">
        <v>0</v>
      </c>
      <c r="K6928" s="2">
        <v>11.700900000000001</v>
      </c>
      <c r="L6928" s="2">
        <v>0</v>
      </c>
    </row>
    <row r="6929" spans="1:13" x14ac:dyDescent="0.2">
      <c r="A6929" s="4" t="s">
        <v>303</v>
      </c>
      <c r="B6929" s="4" t="s">
        <v>14</v>
      </c>
      <c r="C6929" s="4">
        <v>0</v>
      </c>
      <c r="D6929" s="4">
        <v>0</v>
      </c>
      <c r="E6929" s="4"/>
      <c r="F6929" s="4">
        <v>0</v>
      </c>
      <c r="G6929" s="4">
        <v>87.771199999999993</v>
      </c>
      <c r="H6929" s="4"/>
      <c r="I6929" s="4">
        <v>90.870230000000006</v>
      </c>
      <c r="J6929" s="4"/>
      <c r="K6929" s="4">
        <v>59.014209999999999</v>
      </c>
      <c r="L6929" s="4">
        <v>298.64165000000003</v>
      </c>
      <c r="M6929" s="4"/>
    </row>
    <row r="6930" spans="1:13" x14ac:dyDescent="0.2">
      <c r="A6930" s="2" t="s">
        <v>304</v>
      </c>
      <c r="B6930" s="2" t="s">
        <v>22</v>
      </c>
      <c r="C6930" s="2">
        <v>0</v>
      </c>
      <c r="D6930" s="2">
        <v>0</v>
      </c>
      <c r="F6930" s="2">
        <v>15.16915</v>
      </c>
      <c r="G6930" s="2">
        <v>0</v>
      </c>
      <c r="I6930" s="2">
        <v>0</v>
      </c>
      <c r="K6930" s="2">
        <v>24.621169999999999</v>
      </c>
      <c r="L6930" s="2">
        <v>6.2126400000000004</v>
      </c>
    </row>
    <row r="6931" spans="1:13" x14ac:dyDescent="0.2">
      <c r="A6931" s="4" t="s">
        <v>304</v>
      </c>
      <c r="B6931" s="4" t="s">
        <v>14</v>
      </c>
      <c r="C6931" s="4">
        <v>0</v>
      </c>
      <c r="D6931" s="4">
        <v>0</v>
      </c>
      <c r="E6931" s="4"/>
      <c r="F6931" s="4">
        <v>15.16915</v>
      </c>
      <c r="G6931" s="4">
        <v>0</v>
      </c>
      <c r="H6931" s="4"/>
      <c r="I6931" s="4">
        <v>0</v>
      </c>
      <c r="J6931" s="4"/>
      <c r="K6931" s="4">
        <v>24.621169999999999</v>
      </c>
      <c r="L6931" s="4">
        <v>6.2126400000000004</v>
      </c>
      <c r="M6931" s="4"/>
    </row>
    <row r="6932" spans="1:13" x14ac:dyDescent="0.2">
      <c r="A6932" s="2" t="s">
        <v>305</v>
      </c>
      <c r="B6932" s="2" t="s">
        <v>9</v>
      </c>
      <c r="C6932" s="2">
        <v>0</v>
      </c>
      <c r="D6932" s="2">
        <v>0</v>
      </c>
      <c r="F6932" s="2">
        <v>0</v>
      </c>
      <c r="G6932" s="2">
        <v>0</v>
      </c>
      <c r="I6932" s="2">
        <v>0</v>
      </c>
      <c r="K6932" s="2">
        <v>7.6681299999999997</v>
      </c>
      <c r="L6932" s="2">
        <v>0</v>
      </c>
    </row>
    <row r="6933" spans="1:13" x14ac:dyDescent="0.2">
      <c r="A6933" s="2" t="s">
        <v>305</v>
      </c>
      <c r="B6933" s="2" t="s">
        <v>40</v>
      </c>
      <c r="C6933" s="2">
        <v>0</v>
      </c>
      <c r="D6933" s="2">
        <v>0</v>
      </c>
      <c r="F6933" s="2">
        <v>0</v>
      </c>
      <c r="G6933" s="2">
        <v>8.74573</v>
      </c>
      <c r="I6933" s="2">
        <v>0</v>
      </c>
      <c r="K6933" s="2">
        <v>0</v>
      </c>
      <c r="L6933" s="2">
        <v>8.74573</v>
      </c>
    </row>
    <row r="6934" spans="1:13" x14ac:dyDescent="0.2">
      <c r="A6934" s="2" t="s">
        <v>305</v>
      </c>
      <c r="B6934" s="2" t="s">
        <v>11</v>
      </c>
      <c r="C6934" s="2">
        <v>0</v>
      </c>
      <c r="D6934" s="2">
        <v>34.6387</v>
      </c>
      <c r="F6934" s="2">
        <v>0</v>
      </c>
      <c r="G6934" s="2">
        <v>66.831580000000002</v>
      </c>
      <c r="I6934" s="2">
        <v>8.1131899999999995</v>
      </c>
      <c r="K6934" s="2">
        <v>234.09769</v>
      </c>
      <c r="L6934" s="2">
        <v>14055.333640000001</v>
      </c>
    </row>
    <row r="6935" spans="1:13" x14ac:dyDescent="0.2">
      <c r="A6935" s="2" t="s">
        <v>305</v>
      </c>
      <c r="B6935" s="2" t="s">
        <v>25</v>
      </c>
      <c r="C6935" s="2">
        <v>0</v>
      </c>
      <c r="D6935" s="2">
        <v>0</v>
      </c>
      <c r="F6935" s="2">
        <v>0</v>
      </c>
      <c r="G6935" s="2">
        <v>5.6030000000000003E-2</v>
      </c>
      <c r="I6935" s="2">
        <v>0</v>
      </c>
      <c r="K6935" s="2">
        <v>65.093260000000001</v>
      </c>
      <c r="L6935" s="2">
        <v>5.6030000000000003E-2</v>
      </c>
    </row>
    <row r="6936" spans="1:13" x14ac:dyDescent="0.2">
      <c r="A6936" s="2" t="s">
        <v>305</v>
      </c>
      <c r="B6936" s="2" t="s">
        <v>28</v>
      </c>
      <c r="C6936" s="2">
        <v>0</v>
      </c>
      <c r="D6936" s="2">
        <v>0</v>
      </c>
      <c r="F6936" s="2">
        <v>0</v>
      </c>
      <c r="G6936" s="2">
        <v>0</v>
      </c>
      <c r="I6936" s="2">
        <v>16.601189999999999</v>
      </c>
      <c r="K6936" s="2">
        <v>123.72996999999999</v>
      </c>
      <c r="L6936" s="2">
        <v>58.638399999999997</v>
      </c>
    </row>
    <row r="6937" spans="1:13" x14ac:dyDescent="0.2">
      <c r="A6937" s="2" t="s">
        <v>305</v>
      </c>
      <c r="B6937" s="2" t="s">
        <v>57</v>
      </c>
      <c r="C6937" s="2">
        <v>0</v>
      </c>
      <c r="D6937" s="2">
        <v>0</v>
      </c>
      <c r="F6937" s="2">
        <v>1.6835</v>
      </c>
      <c r="G6937" s="2">
        <v>0</v>
      </c>
      <c r="I6937" s="2">
        <v>0</v>
      </c>
      <c r="K6937" s="2">
        <v>1.6835</v>
      </c>
      <c r="L6937" s="2">
        <v>0</v>
      </c>
    </row>
    <row r="6938" spans="1:13" x14ac:dyDescent="0.2">
      <c r="A6938" s="4" t="s">
        <v>305</v>
      </c>
      <c r="B6938" s="4" t="s">
        <v>14</v>
      </c>
      <c r="C6938" s="4">
        <v>0</v>
      </c>
      <c r="D6938" s="4">
        <v>34.6387</v>
      </c>
      <c r="E6938" s="4"/>
      <c r="F6938" s="4">
        <v>1.6835</v>
      </c>
      <c r="G6938" s="4">
        <v>75.633340000000004</v>
      </c>
      <c r="H6938" s="4"/>
      <c r="I6938" s="4">
        <v>24.714379999999998</v>
      </c>
      <c r="J6938" s="4"/>
      <c r="K6938" s="4">
        <v>432.27255000000002</v>
      </c>
      <c r="L6938" s="4">
        <v>14122.773800000001</v>
      </c>
      <c r="M6938" s="4"/>
    </row>
    <row r="6939" spans="1:13" x14ac:dyDescent="0.2">
      <c r="A6939" s="2" t="s">
        <v>306</v>
      </c>
      <c r="B6939" s="2" t="s">
        <v>18</v>
      </c>
      <c r="C6939" s="2">
        <v>261.43392</v>
      </c>
      <c r="D6939" s="2">
        <v>0</v>
      </c>
      <c r="F6939" s="2">
        <v>1714.2010499999999</v>
      </c>
      <c r="G6939" s="2">
        <v>1474.03775</v>
      </c>
      <c r="I6939" s="2">
        <v>2497.11852</v>
      </c>
      <c r="K6939" s="2">
        <v>12406.528249999999</v>
      </c>
      <c r="L6939" s="2">
        <v>12667.592119999999</v>
      </c>
    </row>
    <row r="6940" spans="1:13" x14ac:dyDescent="0.2">
      <c r="A6940" s="2" t="s">
        <v>306</v>
      </c>
      <c r="B6940" s="2" t="s">
        <v>19</v>
      </c>
      <c r="C6940" s="2">
        <v>0</v>
      </c>
      <c r="D6940" s="2">
        <v>0</v>
      </c>
      <c r="F6940" s="2">
        <v>0</v>
      </c>
      <c r="G6940" s="2">
        <v>0</v>
      </c>
      <c r="I6940" s="2">
        <v>0</v>
      </c>
      <c r="K6940" s="2">
        <v>13.4549</v>
      </c>
      <c r="L6940" s="2">
        <v>57.392409999999998</v>
      </c>
    </row>
    <row r="6941" spans="1:13" x14ac:dyDescent="0.2">
      <c r="A6941" s="2" t="s">
        <v>306</v>
      </c>
      <c r="B6941" s="2" t="s">
        <v>66</v>
      </c>
      <c r="C6941" s="2">
        <v>0</v>
      </c>
      <c r="D6941" s="2">
        <v>0</v>
      </c>
      <c r="F6941" s="2">
        <v>0</v>
      </c>
      <c r="G6941" s="2">
        <v>0</v>
      </c>
      <c r="I6941" s="2">
        <v>0</v>
      </c>
      <c r="K6941" s="2">
        <v>65.286910000000006</v>
      </c>
      <c r="L6941" s="2">
        <v>23.17267</v>
      </c>
    </row>
    <row r="6942" spans="1:13" x14ac:dyDescent="0.2">
      <c r="A6942" s="2" t="s">
        <v>306</v>
      </c>
      <c r="B6942" s="2" t="s">
        <v>67</v>
      </c>
      <c r="C6942" s="2">
        <v>0</v>
      </c>
      <c r="D6942" s="2">
        <v>0</v>
      </c>
      <c r="F6942" s="2">
        <v>0</v>
      </c>
      <c r="G6942" s="2">
        <v>0</v>
      </c>
      <c r="I6942" s="2">
        <v>16.262</v>
      </c>
      <c r="K6942" s="2">
        <v>0</v>
      </c>
      <c r="L6942" s="2">
        <v>16.262</v>
      </c>
    </row>
    <row r="6943" spans="1:13" x14ac:dyDescent="0.2">
      <c r="A6943" s="2" t="s">
        <v>306</v>
      </c>
      <c r="B6943" s="2" t="s">
        <v>9</v>
      </c>
      <c r="C6943" s="2">
        <v>16.262830000000001</v>
      </c>
      <c r="D6943" s="2">
        <v>307.8</v>
      </c>
      <c r="F6943" s="2">
        <v>691.88640999999996</v>
      </c>
      <c r="G6943" s="2">
        <v>4023.1652800000002</v>
      </c>
      <c r="I6943" s="2">
        <v>1022.0736000000001</v>
      </c>
      <c r="K6943" s="2">
        <v>6512.7219299999997</v>
      </c>
      <c r="L6943" s="2">
        <v>13249.973470000001</v>
      </c>
    </row>
    <row r="6944" spans="1:13" x14ac:dyDescent="0.2">
      <c r="A6944" s="2" t="s">
        <v>306</v>
      </c>
      <c r="B6944" s="2" t="s">
        <v>36</v>
      </c>
      <c r="C6944" s="2">
        <v>0</v>
      </c>
      <c r="D6944" s="2">
        <v>0</v>
      </c>
      <c r="F6944" s="2">
        <v>0</v>
      </c>
      <c r="G6944" s="2">
        <v>129.31626</v>
      </c>
      <c r="I6944" s="2">
        <v>61.039679999999997</v>
      </c>
      <c r="K6944" s="2">
        <v>1328.8723399999999</v>
      </c>
      <c r="L6944" s="2">
        <v>334.25044000000003</v>
      </c>
    </row>
    <row r="6945" spans="1:12" x14ac:dyDescent="0.2">
      <c r="A6945" s="2" t="s">
        <v>306</v>
      </c>
      <c r="B6945" s="2" t="s">
        <v>37</v>
      </c>
      <c r="C6945" s="2">
        <v>0</v>
      </c>
      <c r="D6945" s="2">
        <v>0</v>
      </c>
      <c r="F6945" s="2">
        <v>9.1461500000000004</v>
      </c>
      <c r="G6945" s="2">
        <v>4.0657300000000003</v>
      </c>
      <c r="I6945" s="2">
        <v>30.604990000000001</v>
      </c>
      <c r="K6945" s="2">
        <v>64.146150000000006</v>
      </c>
      <c r="L6945" s="2">
        <v>105.07068</v>
      </c>
    </row>
    <row r="6946" spans="1:12" x14ac:dyDescent="0.2">
      <c r="A6946" s="2" t="s">
        <v>306</v>
      </c>
      <c r="B6946" s="2" t="s">
        <v>20</v>
      </c>
      <c r="C6946" s="2">
        <v>0</v>
      </c>
      <c r="D6946" s="2">
        <v>0</v>
      </c>
      <c r="F6946" s="2">
        <v>12.93277</v>
      </c>
      <c r="G6946" s="2">
        <v>17.011700000000001</v>
      </c>
      <c r="I6946" s="2">
        <v>512.67101000000002</v>
      </c>
      <c r="K6946" s="2">
        <v>196.20923999999999</v>
      </c>
      <c r="L6946" s="2">
        <v>1111.74179</v>
      </c>
    </row>
    <row r="6947" spans="1:12" x14ac:dyDescent="0.2">
      <c r="A6947" s="2" t="s">
        <v>306</v>
      </c>
      <c r="B6947" s="2" t="s">
        <v>38</v>
      </c>
      <c r="C6947" s="2">
        <v>0</v>
      </c>
      <c r="D6947" s="2">
        <v>0</v>
      </c>
      <c r="F6947" s="2">
        <v>0</v>
      </c>
      <c r="G6947" s="2">
        <v>0</v>
      </c>
      <c r="I6947" s="2">
        <v>18.34064</v>
      </c>
      <c r="K6947" s="2">
        <v>0</v>
      </c>
      <c r="L6947" s="2">
        <v>18.34064</v>
      </c>
    </row>
    <row r="6948" spans="1:12" x14ac:dyDescent="0.2">
      <c r="A6948" s="2" t="s">
        <v>306</v>
      </c>
      <c r="B6948" s="2" t="s">
        <v>22</v>
      </c>
      <c r="C6948" s="2">
        <v>0</v>
      </c>
      <c r="D6948" s="2">
        <v>0</v>
      </c>
      <c r="F6948" s="2">
        <v>206.81661</v>
      </c>
      <c r="G6948" s="2">
        <v>1383.2289499999999</v>
      </c>
      <c r="I6948" s="2">
        <v>467.70103</v>
      </c>
      <c r="K6948" s="2">
        <v>4311.3819999999996</v>
      </c>
      <c r="L6948" s="2">
        <v>5816.8002800000004</v>
      </c>
    </row>
    <row r="6949" spans="1:12" x14ac:dyDescent="0.2">
      <c r="A6949" s="2" t="s">
        <v>306</v>
      </c>
      <c r="B6949" s="2" t="s">
        <v>61</v>
      </c>
      <c r="C6949" s="2">
        <v>0</v>
      </c>
      <c r="D6949" s="2">
        <v>0</v>
      </c>
      <c r="F6949" s="2">
        <v>0</v>
      </c>
      <c r="G6949" s="2">
        <v>0</v>
      </c>
      <c r="I6949" s="2">
        <v>0</v>
      </c>
      <c r="K6949" s="2">
        <v>8.32728</v>
      </c>
      <c r="L6949" s="2">
        <v>0</v>
      </c>
    </row>
    <row r="6950" spans="1:12" x14ac:dyDescent="0.2">
      <c r="A6950" s="2" t="s">
        <v>306</v>
      </c>
      <c r="B6950" s="2" t="s">
        <v>39</v>
      </c>
      <c r="C6950" s="2">
        <v>0</v>
      </c>
      <c r="D6950" s="2">
        <v>19.440000000000001</v>
      </c>
      <c r="F6950" s="2">
        <v>128.72125</v>
      </c>
      <c r="G6950" s="2">
        <v>38.880000000000003</v>
      </c>
      <c r="I6950" s="2">
        <v>106.1611</v>
      </c>
      <c r="K6950" s="2">
        <v>386.70845000000003</v>
      </c>
      <c r="L6950" s="2">
        <v>269.1182</v>
      </c>
    </row>
    <row r="6951" spans="1:12" x14ac:dyDescent="0.2">
      <c r="A6951" s="2" t="s">
        <v>306</v>
      </c>
      <c r="B6951" s="2" t="s">
        <v>23</v>
      </c>
      <c r="C6951" s="2">
        <v>0</v>
      </c>
      <c r="D6951" s="2">
        <v>0</v>
      </c>
      <c r="F6951" s="2">
        <v>62.96808</v>
      </c>
      <c r="G6951" s="2">
        <v>615.92458999999997</v>
      </c>
      <c r="I6951" s="2">
        <v>280.35252000000003</v>
      </c>
      <c r="K6951" s="2">
        <v>3768.2802200000001</v>
      </c>
      <c r="L6951" s="2">
        <v>4669.1491999999998</v>
      </c>
    </row>
    <row r="6952" spans="1:12" x14ac:dyDescent="0.2">
      <c r="A6952" s="2" t="s">
        <v>306</v>
      </c>
      <c r="B6952" s="2" t="s">
        <v>40</v>
      </c>
      <c r="C6952" s="2">
        <v>0</v>
      </c>
      <c r="D6952" s="2">
        <v>65.75</v>
      </c>
      <c r="F6952" s="2">
        <v>279.95629000000002</v>
      </c>
      <c r="G6952" s="2">
        <v>574.22387000000003</v>
      </c>
      <c r="I6952" s="2">
        <v>3.99</v>
      </c>
      <c r="K6952" s="2">
        <v>1477.6071400000001</v>
      </c>
      <c r="L6952" s="2">
        <v>1520.7105799999999</v>
      </c>
    </row>
    <row r="6953" spans="1:12" x14ac:dyDescent="0.2">
      <c r="A6953" s="2" t="s">
        <v>306</v>
      </c>
      <c r="B6953" s="2" t="s">
        <v>41</v>
      </c>
      <c r="C6953" s="2">
        <v>0</v>
      </c>
      <c r="D6953" s="2">
        <v>0</v>
      </c>
      <c r="F6953" s="2">
        <v>0</v>
      </c>
      <c r="G6953" s="2">
        <v>0</v>
      </c>
      <c r="I6953" s="2">
        <v>0</v>
      </c>
      <c r="K6953" s="2">
        <v>3.9203800000000002</v>
      </c>
      <c r="L6953" s="2">
        <v>0</v>
      </c>
    </row>
    <row r="6954" spans="1:12" x14ac:dyDescent="0.2">
      <c r="A6954" s="2" t="s">
        <v>306</v>
      </c>
      <c r="B6954" s="2" t="s">
        <v>24</v>
      </c>
      <c r="C6954" s="2">
        <v>0</v>
      </c>
      <c r="D6954" s="2">
        <v>0</v>
      </c>
      <c r="F6954" s="2">
        <v>0</v>
      </c>
      <c r="G6954" s="2">
        <v>0</v>
      </c>
      <c r="I6954" s="2">
        <v>2.7120000000000002</v>
      </c>
      <c r="K6954" s="2">
        <v>0</v>
      </c>
      <c r="L6954" s="2">
        <v>2.7120000000000002</v>
      </c>
    </row>
    <row r="6955" spans="1:12" x14ac:dyDescent="0.2">
      <c r="A6955" s="2" t="s">
        <v>306</v>
      </c>
      <c r="B6955" s="2" t="s">
        <v>43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0</v>
      </c>
      <c r="L6955" s="2">
        <v>0</v>
      </c>
    </row>
    <row r="6956" spans="1:12" x14ac:dyDescent="0.2">
      <c r="A6956" s="2" t="s">
        <v>306</v>
      </c>
      <c r="B6956" s="2" t="s">
        <v>44</v>
      </c>
      <c r="C6956" s="2">
        <v>0</v>
      </c>
      <c r="D6956" s="2">
        <v>0</v>
      </c>
      <c r="F6956" s="2">
        <v>21.177569999999999</v>
      </c>
      <c r="G6956" s="2">
        <v>22.61168</v>
      </c>
      <c r="I6956" s="2">
        <v>0</v>
      </c>
      <c r="K6956" s="2">
        <v>222.0429</v>
      </c>
      <c r="L6956" s="2">
        <v>145.3817</v>
      </c>
    </row>
    <row r="6957" spans="1:12" x14ac:dyDescent="0.2">
      <c r="A6957" s="2" t="s">
        <v>306</v>
      </c>
      <c r="B6957" s="2" t="s">
        <v>10</v>
      </c>
      <c r="C6957" s="2">
        <v>0</v>
      </c>
      <c r="D6957" s="2">
        <v>50.614490000000004</v>
      </c>
      <c r="F6957" s="2">
        <v>1029.4436900000001</v>
      </c>
      <c r="G6957" s="2">
        <v>7601.4133400000001</v>
      </c>
      <c r="I6957" s="2">
        <v>28483.593260000001</v>
      </c>
      <c r="K6957" s="2">
        <v>6408.6469200000001</v>
      </c>
      <c r="L6957" s="2">
        <v>66837.529989999995</v>
      </c>
    </row>
    <row r="6958" spans="1:12" x14ac:dyDescent="0.2">
      <c r="A6958" s="2" t="s">
        <v>306</v>
      </c>
      <c r="B6958" s="2" t="s">
        <v>76</v>
      </c>
      <c r="C6958" s="2">
        <v>0</v>
      </c>
      <c r="D6958" s="2">
        <v>0</v>
      </c>
      <c r="F6958" s="2">
        <v>0</v>
      </c>
      <c r="G6958" s="2">
        <v>0</v>
      </c>
      <c r="I6958" s="2">
        <v>0</v>
      </c>
      <c r="K6958" s="2">
        <v>0</v>
      </c>
      <c r="L6958" s="2">
        <v>0</v>
      </c>
    </row>
    <row r="6959" spans="1:12" x14ac:dyDescent="0.2">
      <c r="A6959" s="2" t="s">
        <v>306</v>
      </c>
      <c r="B6959" s="2" t="s">
        <v>16</v>
      </c>
      <c r="C6959" s="2">
        <v>131.41807</v>
      </c>
      <c r="D6959" s="2">
        <v>0</v>
      </c>
      <c r="F6959" s="2">
        <v>591.72990000000004</v>
      </c>
      <c r="G6959" s="2">
        <v>621.61215000000004</v>
      </c>
      <c r="I6959" s="2">
        <v>796.68475000000001</v>
      </c>
      <c r="K6959" s="2">
        <v>3890.0474899999999</v>
      </c>
      <c r="L6959" s="2">
        <v>4976.43678</v>
      </c>
    </row>
    <row r="6960" spans="1:12" x14ac:dyDescent="0.2">
      <c r="A6960" s="2" t="s">
        <v>306</v>
      </c>
      <c r="B6960" s="2" t="s">
        <v>46</v>
      </c>
      <c r="C6960" s="2">
        <v>0</v>
      </c>
      <c r="D6960" s="2">
        <v>0</v>
      </c>
      <c r="F6960" s="2">
        <v>0</v>
      </c>
      <c r="G6960" s="2">
        <v>0</v>
      </c>
      <c r="I6960" s="2">
        <v>0</v>
      </c>
      <c r="K6960" s="2">
        <v>9.9450000000000003</v>
      </c>
      <c r="L6960" s="2">
        <v>0</v>
      </c>
    </row>
    <row r="6961" spans="1:12" x14ac:dyDescent="0.2">
      <c r="A6961" s="2" t="s">
        <v>306</v>
      </c>
      <c r="B6961" s="2" t="s">
        <v>11</v>
      </c>
      <c r="C6961" s="2">
        <v>442.26927000000001</v>
      </c>
      <c r="D6961" s="2">
        <v>772.94779000000005</v>
      </c>
      <c r="F6961" s="2">
        <v>6016.0869300000004</v>
      </c>
      <c r="G6961" s="2">
        <v>10587.0139</v>
      </c>
      <c r="I6961" s="2">
        <v>7971.4223199999997</v>
      </c>
      <c r="K6961" s="2">
        <v>73512.51715</v>
      </c>
      <c r="L6961" s="2">
        <v>59106.101320000002</v>
      </c>
    </row>
    <row r="6962" spans="1:12" x14ac:dyDescent="0.2">
      <c r="A6962" s="2" t="s">
        <v>306</v>
      </c>
      <c r="B6962" s="2" t="s">
        <v>25</v>
      </c>
      <c r="C6962" s="2">
        <v>80.230860000000007</v>
      </c>
      <c r="D6962" s="2">
        <v>0</v>
      </c>
      <c r="F6962" s="2">
        <v>1582.8034700000001</v>
      </c>
      <c r="G6962" s="2">
        <v>917.24758999999995</v>
      </c>
      <c r="I6962" s="2">
        <v>996.09312999999997</v>
      </c>
      <c r="K6962" s="2">
        <v>9395.4565999999995</v>
      </c>
      <c r="L6962" s="2">
        <v>5616.6786000000002</v>
      </c>
    </row>
    <row r="6963" spans="1:12" x14ac:dyDescent="0.2">
      <c r="A6963" s="2" t="s">
        <v>306</v>
      </c>
      <c r="B6963" s="2" t="s">
        <v>47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12.5</v>
      </c>
      <c r="L6963" s="2">
        <v>0</v>
      </c>
    </row>
    <row r="6964" spans="1:12" x14ac:dyDescent="0.2">
      <c r="A6964" s="2" t="s">
        <v>306</v>
      </c>
      <c r="B6964" s="2" t="s">
        <v>48</v>
      </c>
      <c r="C6964" s="2">
        <v>28.4892</v>
      </c>
      <c r="D6964" s="2">
        <v>0</v>
      </c>
      <c r="F6964" s="2">
        <v>378.02949999999998</v>
      </c>
      <c r="G6964" s="2">
        <v>257.17365000000001</v>
      </c>
      <c r="I6964" s="2">
        <v>240.58535000000001</v>
      </c>
      <c r="K6964" s="2">
        <v>2035.56702</v>
      </c>
      <c r="L6964" s="2">
        <v>1937.46054</v>
      </c>
    </row>
    <row r="6965" spans="1:12" x14ac:dyDescent="0.2">
      <c r="A6965" s="2" t="s">
        <v>306</v>
      </c>
      <c r="B6965" s="2" t="s">
        <v>12</v>
      </c>
      <c r="C6965" s="2">
        <v>38.612499999999997</v>
      </c>
      <c r="D6965" s="2">
        <v>0</v>
      </c>
      <c r="F6965" s="2">
        <v>205.63908000000001</v>
      </c>
      <c r="G6965" s="2">
        <v>514.65080999999998</v>
      </c>
      <c r="I6965" s="2">
        <v>59.017910000000001</v>
      </c>
      <c r="K6965" s="2">
        <v>1824.6160199999999</v>
      </c>
      <c r="L6965" s="2">
        <v>1299.2387799999999</v>
      </c>
    </row>
    <row r="6966" spans="1:12" x14ac:dyDescent="0.2">
      <c r="A6966" s="2" t="s">
        <v>306</v>
      </c>
      <c r="B6966" s="2" t="s">
        <v>63</v>
      </c>
      <c r="C6966" s="2">
        <v>0</v>
      </c>
      <c r="D6966" s="2">
        <v>0</v>
      </c>
      <c r="F6966" s="2">
        <v>0</v>
      </c>
      <c r="G6966" s="2">
        <v>66.977999999999994</v>
      </c>
      <c r="I6966" s="2">
        <v>15.504</v>
      </c>
      <c r="K6966" s="2">
        <v>0</v>
      </c>
      <c r="L6966" s="2">
        <v>86.721999999999994</v>
      </c>
    </row>
    <row r="6967" spans="1:12" x14ac:dyDescent="0.2">
      <c r="A6967" s="2" t="s">
        <v>306</v>
      </c>
      <c r="B6967" s="2" t="s">
        <v>26</v>
      </c>
      <c r="C6967" s="2">
        <v>0</v>
      </c>
      <c r="D6967" s="2">
        <v>0</v>
      </c>
      <c r="F6967" s="2">
        <v>263.32968</v>
      </c>
      <c r="G6967" s="2">
        <v>0</v>
      </c>
      <c r="I6967" s="2">
        <v>0</v>
      </c>
      <c r="K6967" s="2">
        <v>353.77742000000001</v>
      </c>
      <c r="L6967" s="2">
        <v>1.0104200000000001</v>
      </c>
    </row>
    <row r="6968" spans="1:12" x14ac:dyDescent="0.2">
      <c r="A6968" s="2" t="s">
        <v>306</v>
      </c>
      <c r="B6968" s="2" t="s">
        <v>49</v>
      </c>
      <c r="C6968" s="2">
        <v>0</v>
      </c>
      <c r="D6968" s="2">
        <v>0</v>
      </c>
      <c r="F6968" s="2">
        <v>0</v>
      </c>
      <c r="G6968" s="2">
        <v>0</v>
      </c>
      <c r="I6968" s="2">
        <v>0</v>
      </c>
      <c r="K6968" s="2">
        <v>105.84</v>
      </c>
      <c r="L6968" s="2">
        <v>51.370950000000001</v>
      </c>
    </row>
    <row r="6969" spans="1:12" x14ac:dyDescent="0.2">
      <c r="A6969" s="2" t="s">
        <v>306</v>
      </c>
      <c r="B6969" s="2" t="s">
        <v>13</v>
      </c>
      <c r="C6969" s="2">
        <v>0</v>
      </c>
      <c r="D6969" s="2">
        <v>0</v>
      </c>
      <c r="F6969" s="2">
        <v>473.17766</v>
      </c>
      <c r="G6969" s="2">
        <v>960.99753999999996</v>
      </c>
      <c r="I6969" s="2">
        <v>350.10082999999997</v>
      </c>
      <c r="K6969" s="2">
        <v>2516.9632799999999</v>
      </c>
      <c r="L6969" s="2">
        <v>2871.0736099999999</v>
      </c>
    </row>
    <row r="6970" spans="1:12" x14ac:dyDescent="0.2">
      <c r="A6970" s="2" t="s">
        <v>306</v>
      </c>
      <c r="B6970" s="2" t="s">
        <v>27</v>
      </c>
      <c r="C6970" s="2">
        <v>31.185839999999999</v>
      </c>
      <c r="D6970" s="2">
        <v>62.524970000000003</v>
      </c>
      <c r="F6970" s="2">
        <v>713.15976000000001</v>
      </c>
      <c r="G6970" s="2">
        <v>3476.2130499999998</v>
      </c>
      <c r="I6970" s="2">
        <v>3299.5666200000001</v>
      </c>
      <c r="K6970" s="2">
        <v>5428.8018099999999</v>
      </c>
      <c r="L6970" s="2">
        <v>13756.03694</v>
      </c>
    </row>
    <row r="6971" spans="1:12" x14ac:dyDescent="0.2">
      <c r="A6971" s="2" t="s">
        <v>306</v>
      </c>
      <c r="B6971" s="2" t="s">
        <v>81</v>
      </c>
      <c r="C6971" s="2">
        <v>0</v>
      </c>
      <c r="D6971" s="2">
        <v>0</v>
      </c>
      <c r="F6971" s="2">
        <v>43.895200000000003</v>
      </c>
      <c r="G6971" s="2">
        <v>0</v>
      </c>
      <c r="I6971" s="2">
        <v>27.859380000000002</v>
      </c>
      <c r="K6971" s="2">
        <v>107.57299</v>
      </c>
      <c r="L6971" s="2">
        <v>27.859380000000002</v>
      </c>
    </row>
    <row r="6972" spans="1:12" x14ac:dyDescent="0.2">
      <c r="A6972" s="2" t="s">
        <v>306</v>
      </c>
      <c r="B6972" s="2" t="s">
        <v>50</v>
      </c>
      <c r="C6972" s="2">
        <v>0</v>
      </c>
      <c r="D6972" s="2">
        <v>0</v>
      </c>
      <c r="F6972" s="2">
        <v>0</v>
      </c>
      <c r="G6972" s="2">
        <v>14.4</v>
      </c>
      <c r="I6972" s="2">
        <v>0</v>
      </c>
      <c r="K6972" s="2">
        <v>129.17599999999999</v>
      </c>
      <c r="L6972" s="2">
        <v>122.94</v>
      </c>
    </row>
    <row r="6973" spans="1:12" x14ac:dyDescent="0.2">
      <c r="A6973" s="2" t="s">
        <v>306</v>
      </c>
      <c r="B6973" s="2" t="s">
        <v>28</v>
      </c>
      <c r="C6973" s="2">
        <v>0</v>
      </c>
      <c r="D6973" s="2">
        <v>0</v>
      </c>
      <c r="F6973" s="2">
        <v>205.45354</v>
      </c>
      <c r="G6973" s="2">
        <v>24.36496</v>
      </c>
      <c r="I6973" s="2">
        <v>321.28951000000001</v>
      </c>
      <c r="K6973" s="2">
        <v>1066.9978699999999</v>
      </c>
      <c r="L6973" s="2">
        <v>794.54578000000004</v>
      </c>
    </row>
    <row r="6974" spans="1:12" x14ac:dyDescent="0.2">
      <c r="A6974" s="2" t="s">
        <v>306</v>
      </c>
      <c r="B6974" s="2" t="s">
        <v>51</v>
      </c>
      <c r="C6974" s="2">
        <v>0</v>
      </c>
      <c r="D6974" s="2">
        <v>0</v>
      </c>
      <c r="F6974" s="2">
        <v>26.748000000000001</v>
      </c>
      <c r="G6974" s="2">
        <v>0</v>
      </c>
      <c r="I6974" s="2">
        <v>27.995999999999999</v>
      </c>
      <c r="K6974" s="2">
        <v>53.424999999999997</v>
      </c>
      <c r="L6974" s="2">
        <v>33.996000000000002</v>
      </c>
    </row>
    <row r="6975" spans="1:12" x14ac:dyDescent="0.2">
      <c r="A6975" s="2" t="s">
        <v>306</v>
      </c>
      <c r="B6975" s="2" t="s">
        <v>29</v>
      </c>
      <c r="C6975" s="2">
        <v>0</v>
      </c>
      <c r="D6975" s="2">
        <v>0</v>
      </c>
      <c r="F6975" s="2">
        <v>1765.1066699999999</v>
      </c>
      <c r="G6975" s="2">
        <v>1384.0050000000001</v>
      </c>
      <c r="I6975" s="2">
        <v>730.53413999999998</v>
      </c>
      <c r="K6975" s="2">
        <v>16626.99166</v>
      </c>
      <c r="L6975" s="2">
        <v>20306.147369999999</v>
      </c>
    </row>
    <row r="6976" spans="1:12" x14ac:dyDescent="0.2">
      <c r="A6976" s="2" t="s">
        <v>306</v>
      </c>
      <c r="B6976" s="2" t="s">
        <v>82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170.11976000000001</v>
      </c>
      <c r="L6976" s="2">
        <v>0</v>
      </c>
    </row>
    <row r="6977" spans="1:13" x14ac:dyDescent="0.2">
      <c r="A6977" s="2" t="s">
        <v>306</v>
      </c>
      <c r="B6977" s="2" t="s">
        <v>83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0</v>
      </c>
      <c r="L6977" s="2">
        <v>0</v>
      </c>
    </row>
    <row r="6978" spans="1:13" x14ac:dyDescent="0.2">
      <c r="A6978" s="2" t="s">
        <v>306</v>
      </c>
      <c r="B6978" s="2" t="s">
        <v>30</v>
      </c>
      <c r="C6978" s="2">
        <v>0</v>
      </c>
      <c r="D6978" s="2">
        <v>0</v>
      </c>
      <c r="F6978" s="2">
        <v>0</v>
      </c>
      <c r="G6978" s="2">
        <v>0</v>
      </c>
      <c r="I6978" s="2">
        <v>0</v>
      </c>
      <c r="K6978" s="2">
        <v>21.440550000000002</v>
      </c>
      <c r="L6978" s="2">
        <v>22.175999999999998</v>
      </c>
    </row>
    <row r="6979" spans="1:13" x14ac:dyDescent="0.2">
      <c r="A6979" s="2" t="s">
        <v>306</v>
      </c>
      <c r="B6979" s="2" t="s">
        <v>64</v>
      </c>
      <c r="C6979" s="2">
        <v>0</v>
      </c>
      <c r="D6979" s="2">
        <v>0</v>
      </c>
      <c r="F6979" s="2">
        <v>0</v>
      </c>
      <c r="G6979" s="2">
        <v>0</v>
      </c>
      <c r="I6979" s="2">
        <v>0</v>
      </c>
      <c r="K6979" s="2">
        <v>0</v>
      </c>
      <c r="L6979" s="2">
        <v>0</v>
      </c>
    </row>
    <row r="6980" spans="1:13" x14ac:dyDescent="0.2">
      <c r="A6980" s="2" t="s">
        <v>306</v>
      </c>
      <c r="B6980" s="2" t="s">
        <v>31</v>
      </c>
      <c r="C6980" s="2">
        <v>0</v>
      </c>
      <c r="D6980" s="2">
        <v>0</v>
      </c>
      <c r="F6980" s="2">
        <v>11.66371</v>
      </c>
      <c r="G6980" s="2">
        <v>56.910800000000002</v>
      </c>
      <c r="I6980" s="2">
        <v>146.38346999999999</v>
      </c>
      <c r="K6980" s="2">
        <v>84.952240000000003</v>
      </c>
      <c r="L6980" s="2">
        <v>660.01207999999997</v>
      </c>
    </row>
    <row r="6981" spans="1:13" x14ac:dyDescent="0.2">
      <c r="A6981" s="2" t="s">
        <v>306</v>
      </c>
      <c r="B6981" s="2" t="s">
        <v>53</v>
      </c>
      <c r="C6981" s="2">
        <v>0</v>
      </c>
      <c r="D6981" s="2">
        <v>0</v>
      </c>
      <c r="F6981" s="2">
        <v>0</v>
      </c>
      <c r="G6981" s="2">
        <v>209.56648999999999</v>
      </c>
      <c r="I6981" s="2">
        <v>135.23134999999999</v>
      </c>
      <c r="K6981" s="2">
        <v>42.818730000000002</v>
      </c>
      <c r="L6981" s="2">
        <v>634.93915000000004</v>
      </c>
    </row>
    <row r="6982" spans="1:13" x14ac:dyDescent="0.2">
      <c r="A6982" s="2" t="s">
        <v>306</v>
      </c>
      <c r="B6982" s="2" t="s">
        <v>87</v>
      </c>
      <c r="C6982" s="2">
        <v>0</v>
      </c>
      <c r="D6982" s="2">
        <v>0</v>
      </c>
      <c r="F6982" s="2">
        <v>0</v>
      </c>
      <c r="G6982" s="2">
        <v>0</v>
      </c>
      <c r="I6982" s="2">
        <v>0</v>
      </c>
      <c r="K6982" s="2">
        <v>0</v>
      </c>
      <c r="L6982" s="2">
        <v>12.70092</v>
      </c>
    </row>
    <row r="6983" spans="1:13" x14ac:dyDescent="0.2">
      <c r="A6983" s="2" t="s">
        <v>306</v>
      </c>
      <c r="B6983" s="2" t="s">
        <v>54</v>
      </c>
      <c r="C6983" s="2">
        <v>0</v>
      </c>
      <c r="D6983" s="2">
        <v>0</v>
      </c>
      <c r="F6983" s="2">
        <v>0</v>
      </c>
      <c r="G6983" s="2">
        <v>182.18536</v>
      </c>
      <c r="I6983" s="2">
        <v>0</v>
      </c>
      <c r="K6983" s="2">
        <v>1.218</v>
      </c>
      <c r="L6983" s="2">
        <v>182.18536</v>
      </c>
    </row>
    <row r="6984" spans="1:13" x14ac:dyDescent="0.2">
      <c r="A6984" s="2" t="s">
        <v>306</v>
      </c>
      <c r="B6984" s="2" t="s">
        <v>55</v>
      </c>
      <c r="C6984" s="2">
        <v>0</v>
      </c>
      <c r="D6984" s="2">
        <v>0</v>
      </c>
      <c r="F6984" s="2">
        <v>0</v>
      </c>
      <c r="G6984" s="2">
        <v>0</v>
      </c>
      <c r="I6984" s="2">
        <v>0</v>
      </c>
      <c r="K6984" s="2">
        <v>0</v>
      </c>
      <c r="L6984" s="2">
        <v>0</v>
      </c>
    </row>
    <row r="6985" spans="1:13" x14ac:dyDescent="0.2">
      <c r="A6985" s="2" t="s">
        <v>306</v>
      </c>
      <c r="B6985" s="2" t="s">
        <v>32</v>
      </c>
      <c r="C6985" s="2">
        <v>0</v>
      </c>
      <c r="D6985" s="2">
        <v>0</v>
      </c>
      <c r="F6985" s="2">
        <v>0</v>
      </c>
      <c r="G6985" s="2">
        <v>64.819559999999996</v>
      </c>
      <c r="I6985" s="2">
        <v>176.86635999999999</v>
      </c>
      <c r="K6985" s="2">
        <v>386.69150000000002</v>
      </c>
      <c r="L6985" s="2">
        <v>368.61126000000002</v>
      </c>
    </row>
    <row r="6986" spans="1:13" x14ac:dyDescent="0.2">
      <c r="A6986" s="2" t="s">
        <v>306</v>
      </c>
      <c r="B6986" s="2" t="s">
        <v>56</v>
      </c>
      <c r="C6986" s="2">
        <v>0</v>
      </c>
      <c r="D6986" s="2">
        <v>0</v>
      </c>
      <c r="F6986" s="2">
        <v>0</v>
      </c>
      <c r="G6986" s="2">
        <v>0</v>
      </c>
      <c r="I6986" s="2">
        <v>0</v>
      </c>
      <c r="K6986" s="2">
        <v>22.596</v>
      </c>
      <c r="L6986" s="2">
        <v>0</v>
      </c>
    </row>
    <row r="6987" spans="1:13" x14ac:dyDescent="0.2">
      <c r="A6987" s="2" t="s">
        <v>306</v>
      </c>
      <c r="B6987" s="2" t="s">
        <v>57</v>
      </c>
      <c r="C6987" s="2">
        <v>0</v>
      </c>
      <c r="D6987" s="2">
        <v>0</v>
      </c>
      <c r="F6987" s="2">
        <v>1560.90534</v>
      </c>
      <c r="G6987" s="2">
        <v>0</v>
      </c>
      <c r="I6987" s="2">
        <v>127.50447</v>
      </c>
      <c r="K6987" s="2">
        <v>3042.1602899999998</v>
      </c>
      <c r="L6987" s="2">
        <v>473.91892999999999</v>
      </c>
    </row>
    <row r="6988" spans="1:13" x14ac:dyDescent="0.2">
      <c r="A6988" s="2" t="s">
        <v>306</v>
      </c>
      <c r="B6988" s="2" t="s">
        <v>89</v>
      </c>
      <c r="C6988" s="2">
        <v>0</v>
      </c>
      <c r="D6988" s="2">
        <v>0</v>
      </c>
      <c r="F6988" s="2">
        <v>24.722000000000001</v>
      </c>
      <c r="G6988" s="2">
        <v>0</v>
      </c>
      <c r="I6988" s="2">
        <v>44.870989999999999</v>
      </c>
      <c r="K6988" s="2">
        <v>24.722000000000001</v>
      </c>
      <c r="L6988" s="2">
        <v>78.786990000000003</v>
      </c>
    </row>
    <row r="6989" spans="1:13" x14ac:dyDescent="0.2">
      <c r="A6989" s="2" t="s">
        <v>306</v>
      </c>
      <c r="B6989" s="2" t="s">
        <v>58</v>
      </c>
      <c r="C6989" s="2">
        <v>0</v>
      </c>
      <c r="D6989" s="2">
        <v>0</v>
      </c>
      <c r="F6989" s="2">
        <v>0</v>
      </c>
      <c r="G6989" s="2">
        <v>9.7910699999999995</v>
      </c>
      <c r="I6989" s="2">
        <v>0</v>
      </c>
      <c r="K6989" s="2">
        <v>0</v>
      </c>
      <c r="L6989" s="2">
        <v>9.7910699999999995</v>
      </c>
    </row>
    <row r="6990" spans="1:13" x14ac:dyDescent="0.2">
      <c r="A6990" s="2" t="s">
        <v>306</v>
      </c>
      <c r="B6990" s="2" t="s">
        <v>91</v>
      </c>
      <c r="C6990" s="2">
        <v>0</v>
      </c>
      <c r="D6990" s="2">
        <v>0</v>
      </c>
      <c r="F6990" s="2">
        <v>30.169180000000001</v>
      </c>
      <c r="G6990" s="2">
        <v>0</v>
      </c>
      <c r="I6990" s="2">
        <v>28.31448</v>
      </c>
      <c r="K6990" s="2">
        <v>30.169180000000001</v>
      </c>
      <c r="L6990" s="2">
        <v>58.082979999999999</v>
      </c>
    </row>
    <row r="6991" spans="1:13" x14ac:dyDescent="0.2">
      <c r="A6991" s="4" t="s">
        <v>306</v>
      </c>
      <c r="B6991" s="4" t="s">
        <v>14</v>
      </c>
      <c r="C6991" s="4">
        <v>1029.9024899999999</v>
      </c>
      <c r="D6991" s="4">
        <v>1279.07725</v>
      </c>
      <c r="E6991" s="4"/>
      <c r="F6991" s="4">
        <v>18049.869490000001</v>
      </c>
      <c r="G6991" s="4">
        <v>35231.809079999999</v>
      </c>
      <c r="H6991" s="4"/>
      <c r="I6991" s="4">
        <v>48998.44541</v>
      </c>
      <c r="J6991" s="4"/>
      <c r="K6991" s="4">
        <v>158071.21857</v>
      </c>
      <c r="L6991" s="4">
        <v>220334.02137999999</v>
      </c>
      <c r="M6991" s="4"/>
    </row>
    <row r="6992" spans="1:13" x14ac:dyDescent="0.2">
      <c r="A6992" s="2" t="s">
        <v>307</v>
      </c>
      <c r="B6992" s="2" t="s">
        <v>18</v>
      </c>
      <c r="C6992" s="2">
        <v>0</v>
      </c>
      <c r="D6992" s="2">
        <v>0</v>
      </c>
      <c r="F6992" s="2">
        <v>0</v>
      </c>
      <c r="G6992" s="2">
        <v>19.64845</v>
      </c>
      <c r="I6992" s="2">
        <v>0</v>
      </c>
      <c r="K6992" s="2">
        <v>67.323939999999993</v>
      </c>
      <c r="L6992" s="2">
        <v>98.496129999999994</v>
      </c>
    </row>
    <row r="6993" spans="1:12" x14ac:dyDescent="0.2">
      <c r="A6993" s="2" t="s">
        <v>307</v>
      </c>
      <c r="B6993" s="2" t="s">
        <v>19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54.920299999999997</v>
      </c>
      <c r="L6993" s="2">
        <v>0</v>
      </c>
    </row>
    <row r="6994" spans="1:12" x14ac:dyDescent="0.2">
      <c r="A6994" s="2" t="s">
        <v>307</v>
      </c>
      <c r="B6994" s="2" t="s">
        <v>9</v>
      </c>
      <c r="C6994" s="2">
        <v>0</v>
      </c>
      <c r="D6994" s="2">
        <v>0</v>
      </c>
      <c r="F6994" s="2">
        <v>0</v>
      </c>
      <c r="G6994" s="2">
        <v>48.03866</v>
      </c>
      <c r="I6994" s="2">
        <v>459.56371999999999</v>
      </c>
      <c r="K6994" s="2">
        <v>0</v>
      </c>
      <c r="L6994" s="2">
        <v>1511.1614300000001</v>
      </c>
    </row>
    <row r="6995" spans="1:12" x14ac:dyDescent="0.2">
      <c r="A6995" s="2" t="s">
        <v>307</v>
      </c>
      <c r="B6995" s="2" t="s">
        <v>22</v>
      </c>
      <c r="C6995" s="2">
        <v>0</v>
      </c>
      <c r="D6995" s="2">
        <v>0</v>
      </c>
      <c r="F6995" s="2">
        <v>0</v>
      </c>
      <c r="G6995" s="2">
        <v>24.622610000000002</v>
      </c>
      <c r="I6995" s="2">
        <v>0</v>
      </c>
      <c r="K6995" s="2">
        <v>69.623999999999995</v>
      </c>
      <c r="L6995" s="2">
        <v>24.622610000000002</v>
      </c>
    </row>
    <row r="6996" spans="1:12" x14ac:dyDescent="0.2">
      <c r="A6996" s="2" t="s">
        <v>307</v>
      </c>
      <c r="B6996" s="2" t="s">
        <v>40</v>
      </c>
      <c r="C6996" s="2">
        <v>0</v>
      </c>
      <c r="D6996" s="2">
        <v>0</v>
      </c>
      <c r="F6996" s="2">
        <v>156.69489999999999</v>
      </c>
      <c r="G6996" s="2">
        <v>0</v>
      </c>
      <c r="I6996" s="2">
        <v>40.516199999999998</v>
      </c>
      <c r="K6996" s="2">
        <v>263.46026999999998</v>
      </c>
      <c r="L6996" s="2">
        <v>132.98679999999999</v>
      </c>
    </row>
    <row r="6997" spans="1:12" x14ac:dyDescent="0.2">
      <c r="A6997" s="2" t="s">
        <v>307</v>
      </c>
      <c r="B6997" s="2" t="s">
        <v>10</v>
      </c>
      <c r="C6997" s="2">
        <v>0</v>
      </c>
      <c r="D6997" s="2">
        <v>0</v>
      </c>
      <c r="F6997" s="2">
        <v>241.62809999999999</v>
      </c>
      <c r="G6997" s="2">
        <v>199.72264000000001</v>
      </c>
      <c r="I6997" s="2">
        <v>373.19243</v>
      </c>
      <c r="K6997" s="2">
        <v>746.88423999999998</v>
      </c>
      <c r="L6997" s="2">
        <v>1536.09483</v>
      </c>
    </row>
    <row r="6998" spans="1:12" x14ac:dyDescent="0.2">
      <c r="A6998" s="2" t="s">
        <v>307</v>
      </c>
      <c r="B6998" s="2" t="s">
        <v>16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0</v>
      </c>
      <c r="L6998" s="2">
        <v>2.6077499999999998</v>
      </c>
    </row>
    <row r="6999" spans="1:12" x14ac:dyDescent="0.2">
      <c r="A6999" s="2" t="s">
        <v>307</v>
      </c>
      <c r="B6999" s="2" t="s">
        <v>11</v>
      </c>
      <c r="C6999" s="2">
        <v>0</v>
      </c>
      <c r="D6999" s="2">
        <v>16.200620000000001</v>
      </c>
      <c r="F6999" s="2">
        <v>359.56653</v>
      </c>
      <c r="G6999" s="2">
        <v>490.50635</v>
      </c>
      <c r="I6999" s="2">
        <v>799.97532000000001</v>
      </c>
      <c r="K6999" s="2">
        <v>2494.1153599999998</v>
      </c>
      <c r="L6999" s="2">
        <v>6270.8464999999997</v>
      </c>
    </row>
    <row r="7000" spans="1:12" x14ac:dyDescent="0.2">
      <c r="A7000" s="2" t="s">
        <v>307</v>
      </c>
      <c r="B7000" s="2" t="s">
        <v>25</v>
      </c>
      <c r="C7000" s="2">
        <v>0</v>
      </c>
      <c r="D7000" s="2">
        <v>0</v>
      </c>
      <c r="F7000" s="2">
        <v>48</v>
      </c>
      <c r="G7000" s="2">
        <v>28.643429999999999</v>
      </c>
      <c r="I7000" s="2">
        <v>35.358449999999998</v>
      </c>
      <c r="K7000" s="2">
        <v>107.68335999999999</v>
      </c>
      <c r="L7000" s="2">
        <v>64.00188</v>
      </c>
    </row>
    <row r="7001" spans="1:12" x14ac:dyDescent="0.2">
      <c r="A7001" s="2" t="s">
        <v>307</v>
      </c>
      <c r="B7001" s="2" t="s">
        <v>47</v>
      </c>
      <c r="C7001" s="2">
        <v>0</v>
      </c>
      <c r="D7001" s="2">
        <v>0</v>
      </c>
      <c r="F7001" s="2">
        <v>0</v>
      </c>
      <c r="G7001" s="2">
        <v>0</v>
      </c>
      <c r="I7001" s="2">
        <v>14.96025</v>
      </c>
      <c r="K7001" s="2">
        <v>0</v>
      </c>
      <c r="L7001" s="2">
        <v>14.96025</v>
      </c>
    </row>
    <row r="7002" spans="1:12" x14ac:dyDescent="0.2">
      <c r="A7002" s="2" t="s">
        <v>307</v>
      </c>
      <c r="B7002" s="2" t="s">
        <v>48</v>
      </c>
      <c r="C7002" s="2">
        <v>0</v>
      </c>
      <c r="D7002" s="2">
        <v>0</v>
      </c>
      <c r="F7002" s="2">
        <v>0</v>
      </c>
      <c r="G7002" s="2">
        <v>0</v>
      </c>
      <c r="I7002" s="2">
        <v>0</v>
      </c>
      <c r="K7002" s="2">
        <v>26.433800000000002</v>
      </c>
      <c r="L7002" s="2">
        <v>45.737499999999997</v>
      </c>
    </row>
    <row r="7003" spans="1:12" x14ac:dyDescent="0.2">
      <c r="A7003" s="2" t="s">
        <v>307</v>
      </c>
      <c r="B7003" s="2" t="s">
        <v>12</v>
      </c>
      <c r="C7003" s="2">
        <v>0</v>
      </c>
      <c r="D7003" s="2">
        <v>0</v>
      </c>
      <c r="F7003" s="2">
        <v>30.443549999999998</v>
      </c>
      <c r="G7003" s="2">
        <v>0</v>
      </c>
      <c r="I7003" s="2">
        <v>0</v>
      </c>
      <c r="K7003" s="2">
        <v>56.548020000000001</v>
      </c>
      <c r="L7003" s="2">
        <v>0</v>
      </c>
    </row>
    <row r="7004" spans="1:12" x14ac:dyDescent="0.2">
      <c r="A7004" s="2" t="s">
        <v>307</v>
      </c>
      <c r="B7004" s="2" t="s">
        <v>13</v>
      </c>
      <c r="C7004" s="2">
        <v>0</v>
      </c>
      <c r="D7004" s="2">
        <v>0</v>
      </c>
      <c r="F7004" s="2">
        <v>0</v>
      </c>
      <c r="G7004" s="2">
        <v>0</v>
      </c>
      <c r="I7004" s="2">
        <v>27.9</v>
      </c>
      <c r="K7004" s="2">
        <v>34.335790000000003</v>
      </c>
      <c r="L7004" s="2">
        <v>27.9</v>
      </c>
    </row>
    <row r="7005" spans="1:12" x14ac:dyDescent="0.2">
      <c r="A7005" s="2" t="s">
        <v>307</v>
      </c>
      <c r="B7005" s="2" t="s">
        <v>27</v>
      </c>
      <c r="C7005" s="2">
        <v>0</v>
      </c>
      <c r="D7005" s="2">
        <v>0</v>
      </c>
      <c r="F7005" s="2">
        <v>0</v>
      </c>
      <c r="G7005" s="2">
        <v>0</v>
      </c>
      <c r="I7005" s="2">
        <v>0</v>
      </c>
      <c r="K7005" s="2">
        <v>22.187100000000001</v>
      </c>
      <c r="L7005" s="2">
        <v>0</v>
      </c>
    </row>
    <row r="7006" spans="1:12" x14ac:dyDescent="0.2">
      <c r="A7006" s="2" t="s">
        <v>307</v>
      </c>
      <c r="B7006" s="2" t="s">
        <v>28</v>
      </c>
      <c r="C7006" s="2">
        <v>0</v>
      </c>
      <c r="D7006" s="2">
        <v>0</v>
      </c>
      <c r="F7006" s="2">
        <v>31.34328</v>
      </c>
      <c r="G7006" s="2">
        <v>0</v>
      </c>
      <c r="I7006" s="2">
        <v>0</v>
      </c>
      <c r="K7006" s="2">
        <v>63.017679999999999</v>
      </c>
      <c r="L7006" s="2">
        <v>414.42129999999997</v>
      </c>
    </row>
    <row r="7007" spans="1:12" x14ac:dyDescent="0.2">
      <c r="A7007" s="2" t="s">
        <v>307</v>
      </c>
      <c r="B7007" s="2" t="s">
        <v>29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0</v>
      </c>
      <c r="L7007" s="2">
        <v>12.214</v>
      </c>
    </row>
    <row r="7008" spans="1:12" x14ac:dyDescent="0.2">
      <c r="A7008" s="2" t="s">
        <v>307</v>
      </c>
      <c r="B7008" s="2" t="s">
        <v>82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34.511000000000003</v>
      </c>
      <c r="L7008" s="2">
        <v>18</v>
      </c>
    </row>
    <row r="7009" spans="1:13" x14ac:dyDescent="0.2">
      <c r="A7009" s="2" t="s">
        <v>307</v>
      </c>
      <c r="B7009" s="2" t="s">
        <v>31</v>
      </c>
      <c r="C7009" s="2">
        <v>0</v>
      </c>
      <c r="D7009" s="2">
        <v>13.62473</v>
      </c>
      <c r="F7009" s="2">
        <v>7.5953400000000002</v>
      </c>
      <c r="G7009" s="2">
        <v>27.246040000000001</v>
      </c>
      <c r="I7009" s="2">
        <v>0</v>
      </c>
      <c r="K7009" s="2">
        <v>71.729249999999993</v>
      </c>
      <c r="L7009" s="2">
        <v>60.6736</v>
      </c>
    </row>
    <row r="7010" spans="1:13" x14ac:dyDescent="0.2">
      <c r="A7010" s="2" t="s">
        <v>307</v>
      </c>
      <c r="B7010" s="2" t="s">
        <v>53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25.611940000000001</v>
      </c>
      <c r="L7010" s="2">
        <v>0</v>
      </c>
    </row>
    <row r="7011" spans="1:13" x14ac:dyDescent="0.2">
      <c r="A7011" s="2" t="s">
        <v>307</v>
      </c>
      <c r="B7011" s="2" t="s">
        <v>56</v>
      </c>
      <c r="C7011" s="2">
        <v>0</v>
      </c>
      <c r="D7011" s="2">
        <v>0</v>
      </c>
      <c r="F7011" s="2">
        <v>0</v>
      </c>
      <c r="G7011" s="2">
        <v>0</v>
      </c>
      <c r="I7011" s="2">
        <v>12.963900000000001</v>
      </c>
      <c r="K7011" s="2">
        <v>0</v>
      </c>
      <c r="L7011" s="2">
        <v>26.3505</v>
      </c>
    </row>
    <row r="7012" spans="1:13" x14ac:dyDescent="0.2">
      <c r="A7012" s="2" t="s">
        <v>307</v>
      </c>
      <c r="B7012" s="2" t="s">
        <v>57</v>
      </c>
      <c r="C7012" s="2">
        <v>0</v>
      </c>
      <c r="D7012" s="2">
        <v>0</v>
      </c>
      <c r="F7012" s="2">
        <v>0</v>
      </c>
      <c r="G7012" s="2">
        <v>0</v>
      </c>
      <c r="I7012" s="2">
        <v>0</v>
      </c>
      <c r="K7012" s="2">
        <v>9.3142999999999994</v>
      </c>
      <c r="L7012" s="2">
        <v>0</v>
      </c>
    </row>
    <row r="7013" spans="1:13" x14ac:dyDescent="0.2">
      <c r="A7013" s="4" t="s">
        <v>307</v>
      </c>
      <c r="B7013" s="4" t="s">
        <v>14</v>
      </c>
      <c r="C7013" s="4">
        <v>0</v>
      </c>
      <c r="D7013" s="4">
        <v>29.82535</v>
      </c>
      <c r="E7013" s="4"/>
      <c r="F7013" s="4">
        <v>875.27170000000001</v>
      </c>
      <c r="G7013" s="4">
        <v>838.42818</v>
      </c>
      <c r="H7013" s="4"/>
      <c r="I7013" s="4">
        <v>1764.4302700000001</v>
      </c>
      <c r="J7013" s="4"/>
      <c r="K7013" s="4">
        <v>4147.7003500000001</v>
      </c>
      <c r="L7013" s="4">
        <v>10261.075080000001</v>
      </c>
      <c r="M7013" s="4"/>
    </row>
    <row r="7014" spans="1:13" x14ac:dyDescent="0.2">
      <c r="A7014" s="2" t="s">
        <v>308</v>
      </c>
      <c r="B7014" s="2" t="s">
        <v>18</v>
      </c>
      <c r="C7014" s="2">
        <v>90.460610000000003</v>
      </c>
      <c r="D7014" s="2">
        <v>220.56988999999999</v>
      </c>
      <c r="F7014" s="2">
        <v>4393.8716000000004</v>
      </c>
      <c r="G7014" s="2">
        <v>5064.1288500000001</v>
      </c>
      <c r="I7014" s="2">
        <v>5731.6044099999999</v>
      </c>
      <c r="K7014" s="2">
        <v>27805.51022</v>
      </c>
      <c r="L7014" s="2">
        <v>33456.387150000002</v>
      </c>
    </row>
    <row r="7015" spans="1:13" x14ac:dyDescent="0.2">
      <c r="A7015" s="2" t="s">
        <v>308</v>
      </c>
      <c r="B7015" s="2" t="s">
        <v>34</v>
      </c>
      <c r="C7015" s="2">
        <v>0</v>
      </c>
      <c r="D7015" s="2">
        <v>0</v>
      </c>
      <c r="F7015" s="2">
        <v>142.55577</v>
      </c>
      <c r="G7015" s="2">
        <v>123.85355</v>
      </c>
      <c r="I7015" s="2">
        <v>174.47730999999999</v>
      </c>
      <c r="K7015" s="2">
        <v>1182.9203199999999</v>
      </c>
      <c r="L7015" s="2">
        <v>913.58118000000002</v>
      </c>
    </row>
    <row r="7016" spans="1:13" x14ac:dyDescent="0.2">
      <c r="A7016" s="2" t="s">
        <v>308</v>
      </c>
      <c r="B7016" s="2" t="s">
        <v>19</v>
      </c>
      <c r="C7016" s="2">
        <v>0</v>
      </c>
      <c r="D7016" s="2">
        <v>0</v>
      </c>
      <c r="F7016" s="2">
        <v>81.0625</v>
      </c>
      <c r="G7016" s="2">
        <v>359.99079999999998</v>
      </c>
      <c r="I7016" s="2">
        <v>1428.2221400000001</v>
      </c>
      <c r="K7016" s="2">
        <v>2423.1676200000002</v>
      </c>
      <c r="L7016" s="2">
        <v>6042.3892800000003</v>
      </c>
    </row>
    <row r="7017" spans="1:13" x14ac:dyDescent="0.2">
      <c r="A7017" s="2" t="s">
        <v>308</v>
      </c>
      <c r="B7017" s="2" t="s">
        <v>66</v>
      </c>
      <c r="C7017" s="2">
        <v>0</v>
      </c>
      <c r="D7017" s="2">
        <v>0</v>
      </c>
      <c r="F7017" s="2">
        <v>90.519819999999996</v>
      </c>
      <c r="G7017" s="2">
        <v>217.35</v>
      </c>
      <c r="I7017" s="2">
        <v>275.35000000000002</v>
      </c>
      <c r="K7017" s="2">
        <v>947.33826999999997</v>
      </c>
      <c r="L7017" s="2">
        <v>605.06412999999998</v>
      </c>
    </row>
    <row r="7018" spans="1:13" x14ac:dyDescent="0.2">
      <c r="A7018" s="2" t="s">
        <v>308</v>
      </c>
      <c r="B7018" s="2" t="s">
        <v>67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0</v>
      </c>
      <c r="L7018" s="2">
        <v>0</v>
      </c>
    </row>
    <row r="7019" spans="1:13" x14ac:dyDescent="0.2">
      <c r="A7019" s="2" t="s">
        <v>308</v>
      </c>
      <c r="B7019" s="2" t="s">
        <v>9</v>
      </c>
      <c r="C7019" s="2">
        <v>197.54472000000001</v>
      </c>
      <c r="D7019" s="2">
        <v>528.70000000000005</v>
      </c>
      <c r="F7019" s="2">
        <v>7213.17616</v>
      </c>
      <c r="G7019" s="2">
        <v>3004.6139199999998</v>
      </c>
      <c r="I7019" s="2">
        <v>5195.7025199999998</v>
      </c>
      <c r="K7019" s="2">
        <v>28225.428469999999</v>
      </c>
      <c r="L7019" s="2">
        <v>29950.243460000002</v>
      </c>
    </row>
    <row r="7020" spans="1:13" x14ac:dyDescent="0.2">
      <c r="A7020" s="2" t="s">
        <v>308</v>
      </c>
      <c r="B7020" s="2" t="s">
        <v>36</v>
      </c>
      <c r="C7020" s="2">
        <v>0</v>
      </c>
      <c r="D7020" s="2">
        <v>23.654299999999999</v>
      </c>
      <c r="F7020" s="2">
        <v>0</v>
      </c>
      <c r="G7020" s="2">
        <v>144.94329999999999</v>
      </c>
      <c r="I7020" s="2">
        <v>130.82982999999999</v>
      </c>
      <c r="K7020" s="2">
        <v>374.63243999999997</v>
      </c>
      <c r="L7020" s="2">
        <v>390.39717000000002</v>
      </c>
    </row>
    <row r="7021" spans="1:13" x14ac:dyDescent="0.2">
      <c r="A7021" s="2" t="s">
        <v>308</v>
      </c>
      <c r="B7021" s="2" t="s">
        <v>37</v>
      </c>
      <c r="C7021" s="2">
        <v>0</v>
      </c>
      <c r="D7021" s="2">
        <v>0</v>
      </c>
      <c r="F7021" s="2">
        <v>0</v>
      </c>
      <c r="G7021" s="2">
        <v>0</v>
      </c>
      <c r="I7021" s="2">
        <v>22.690370000000001</v>
      </c>
      <c r="K7021" s="2">
        <v>102.2452</v>
      </c>
      <c r="L7021" s="2">
        <v>119.25721</v>
      </c>
    </row>
    <row r="7022" spans="1:13" x14ac:dyDescent="0.2">
      <c r="A7022" s="2" t="s">
        <v>308</v>
      </c>
      <c r="B7022" s="2" t="s">
        <v>20</v>
      </c>
      <c r="C7022" s="2">
        <v>0</v>
      </c>
      <c r="D7022" s="2">
        <v>0</v>
      </c>
      <c r="F7022" s="2">
        <v>25.6416</v>
      </c>
      <c r="G7022" s="2">
        <v>190.09827000000001</v>
      </c>
      <c r="I7022" s="2">
        <v>82.847200000000001</v>
      </c>
      <c r="K7022" s="2">
        <v>899.55936999999994</v>
      </c>
      <c r="L7022" s="2">
        <v>1050.0101199999999</v>
      </c>
    </row>
    <row r="7023" spans="1:13" x14ac:dyDescent="0.2">
      <c r="A7023" s="2" t="s">
        <v>308</v>
      </c>
      <c r="B7023" s="2" t="s">
        <v>70</v>
      </c>
      <c r="C7023" s="2">
        <v>0</v>
      </c>
      <c r="D7023" s="2">
        <v>0</v>
      </c>
      <c r="F7023" s="2">
        <v>0</v>
      </c>
      <c r="G7023" s="2">
        <v>13.633940000000001</v>
      </c>
      <c r="I7023" s="2">
        <v>47.721179999999997</v>
      </c>
      <c r="K7023" s="2">
        <v>102.39452</v>
      </c>
      <c r="L7023" s="2">
        <v>61.355119999999999</v>
      </c>
    </row>
    <row r="7024" spans="1:13" x14ac:dyDescent="0.2">
      <c r="A7024" s="2" t="s">
        <v>308</v>
      </c>
      <c r="B7024" s="2" t="s">
        <v>21</v>
      </c>
      <c r="C7024" s="2">
        <v>0</v>
      </c>
      <c r="D7024" s="2">
        <v>0</v>
      </c>
      <c r="F7024" s="2">
        <v>2.246</v>
      </c>
      <c r="G7024" s="2">
        <v>0</v>
      </c>
      <c r="I7024" s="2">
        <v>0</v>
      </c>
      <c r="K7024" s="2">
        <v>8.9114400000000007</v>
      </c>
      <c r="L7024" s="2">
        <v>20.91</v>
      </c>
    </row>
    <row r="7025" spans="1:12" x14ac:dyDescent="0.2">
      <c r="A7025" s="2" t="s">
        <v>308</v>
      </c>
      <c r="B7025" s="2" t="s">
        <v>72</v>
      </c>
      <c r="C7025" s="2">
        <v>0</v>
      </c>
      <c r="D7025" s="2">
        <v>0</v>
      </c>
      <c r="F7025" s="2">
        <v>0</v>
      </c>
      <c r="G7025" s="2">
        <v>0</v>
      </c>
      <c r="I7025" s="2">
        <v>0</v>
      </c>
      <c r="K7025" s="2">
        <v>2</v>
      </c>
      <c r="L7025" s="2">
        <v>235.80199999999999</v>
      </c>
    </row>
    <row r="7026" spans="1:12" x14ac:dyDescent="0.2">
      <c r="A7026" s="2" t="s">
        <v>308</v>
      </c>
      <c r="B7026" s="2" t="s">
        <v>60</v>
      </c>
      <c r="C7026" s="2">
        <v>0</v>
      </c>
      <c r="D7026" s="2">
        <v>34.5</v>
      </c>
      <c r="F7026" s="2">
        <v>965.94755999999995</v>
      </c>
      <c r="G7026" s="2">
        <v>709.97055</v>
      </c>
      <c r="I7026" s="2">
        <v>308.75268999999997</v>
      </c>
      <c r="K7026" s="2">
        <v>3695.7760499999999</v>
      </c>
      <c r="L7026" s="2">
        <v>2057.8703799999998</v>
      </c>
    </row>
    <row r="7027" spans="1:12" x14ac:dyDescent="0.2">
      <c r="A7027" s="2" t="s">
        <v>308</v>
      </c>
      <c r="B7027" s="2" t="s">
        <v>38</v>
      </c>
      <c r="C7027" s="2">
        <v>0</v>
      </c>
      <c r="D7027" s="2">
        <v>0</v>
      </c>
      <c r="F7027" s="2">
        <v>0</v>
      </c>
      <c r="G7027" s="2">
        <v>0</v>
      </c>
      <c r="I7027" s="2">
        <v>100.11203</v>
      </c>
      <c r="K7027" s="2">
        <v>0</v>
      </c>
      <c r="L7027" s="2">
        <v>100.11203</v>
      </c>
    </row>
    <row r="7028" spans="1:12" x14ac:dyDescent="0.2">
      <c r="A7028" s="2" t="s">
        <v>308</v>
      </c>
      <c r="B7028" s="2" t="s">
        <v>22</v>
      </c>
      <c r="C7028" s="2">
        <v>11.25</v>
      </c>
      <c r="D7028" s="2">
        <v>9.4649999999999999</v>
      </c>
      <c r="F7028" s="2">
        <v>1020.85406</v>
      </c>
      <c r="G7028" s="2">
        <v>316.91577999999998</v>
      </c>
      <c r="I7028" s="2">
        <v>990.39372000000003</v>
      </c>
      <c r="K7028" s="2">
        <v>7961.4413500000001</v>
      </c>
      <c r="L7028" s="2">
        <v>4831.2859799999997</v>
      </c>
    </row>
    <row r="7029" spans="1:12" x14ac:dyDescent="0.2">
      <c r="A7029" s="2" t="s">
        <v>308</v>
      </c>
      <c r="B7029" s="2" t="s">
        <v>39</v>
      </c>
      <c r="C7029" s="2">
        <v>0</v>
      </c>
      <c r="D7029" s="2">
        <v>0</v>
      </c>
      <c r="F7029" s="2">
        <v>0</v>
      </c>
      <c r="G7029" s="2">
        <v>0</v>
      </c>
      <c r="I7029" s="2">
        <v>0</v>
      </c>
      <c r="K7029" s="2">
        <v>0</v>
      </c>
      <c r="L7029" s="2">
        <v>2477.3800099999999</v>
      </c>
    </row>
    <row r="7030" spans="1:12" x14ac:dyDescent="0.2">
      <c r="A7030" s="2" t="s">
        <v>308</v>
      </c>
      <c r="B7030" s="2" t="s">
        <v>23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83.5</v>
      </c>
      <c r="L7030" s="2">
        <v>80.540000000000006</v>
      </c>
    </row>
    <row r="7031" spans="1:12" x14ac:dyDescent="0.2">
      <c r="A7031" s="2" t="s">
        <v>308</v>
      </c>
      <c r="B7031" s="2" t="s">
        <v>40</v>
      </c>
      <c r="C7031" s="2">
        <v>0</v>
      </c>
      <c r="D7031" s="2">
        <v>0</v>
      </c>
      <c r="F7031" s="2">
        <v>1091.89849</v>
      </c>
      <c r="G7031" s="2">
        <v>761.35284000000001</v>
      </c>
      <c r="I7031" s="2">
        <v>207.71921</v>
      </c>
      <c r="K7031" s="2">
        <v>4619.54558</v>
      </c>
      <c r="L7031" s="2">
        <v>2560.9273899999998</v>
      </c>
    </row>
    <row r="7032" spans="1:12" x14ac:dyDescent="0.2">
      <c r="A7032" s="2" t="s">
        <v>308</v>
      </c>
      <c r="B7032" s="2" t="s">
        <v>41</v>
      </c>
      <c r="C7032" s="2">
        <v>0</v>
      </c>
      <c r="D7032" s="2">
        <v>0</v>
      </c>
      <c r="F7032" s="2">
        <v>510.34025000000003</v>
      </c>
      <c r="G7032" s="2">
        <v>24.79552</v>
      </c>
      <c r="I7032" s="2">
        <v>327.44391000000002</v>
      </c>
      <c r="K7032" s="2">
        <v>859.29300000000001</v>
      </c>
      <c r="L7032" s="2">
        <v>530.97153000000003</v>
      </c>
    </row>
    <row r="7033" spans="1:12" x14ac:dyDescent="0.2">
      <c r="A7033" s="2" t="s">
        <v>308</v>
      </c>
      <c r="B7033" s="2" t="s">
        <v>24</v>
      </c>
      <c r="C7033" s="2">
        <v>0</v>
      </c>
      <c r="D7033" s="2">
        <v>0</v>
      </c>
      <c r="F7033" s="2">
        <v>20.178000000000001</v>
      </c>
      <c r="G7033" s="2">
        <v>0</v>
      </c>
      <c r="I7033" s="2">
        <v>0</v>
      </c>
      <c r="K7033" s="2">
        <v>39.043999999999997</v>
      </c>
      <c r="L7033" s="2">
        <v>47.418170000000003</v>
      </c>
    </row>
    <row r="7034" spans="1:12" x14ac:dyDescent="0.2">
      <c r="A7034" s="2" t="s">
        <v>308</v>
      </c>
      <c r="B7034" s="2" t="s">
        <v>74</v>
      </c>
      <c r="C7034" s="2">
        <v>0</v>
      </c>
      <c r="D7034" s="2">
        <v>0</v>
      </c>
      <c r="F7034" s="2">
        <v>0</v>
      </c>
      <c r="G7034" s="2">
        <v>0</v>
      </c>
      <c r="I7034" s="2">
        <v>0</v>
      </c>
      <c r="K7034" s="2">
        <v>0</v>
      </c>
      <c r="L7034" s="2">
        <v>0</v>
      </c>
    </row>
    <row r="7035" spans="1:12" x14ac:dyDescent="0.2">
      <c r="A7035" s="2" t="s">
        <v>308</v>
      </c>
      <c r="B7035" s="2" t="s">
        <v>42</v>
      </c>
      <c r="C7035" s="2">
        <v>0</v>
      </c>
      <c r="D7035" s="2">
        <v>0</v>
      </c>
      <c r="F7035" s="2">
        <v>0</v>
      </c>
      <c r="G7035" s="2">
        <v>0</v>
      </c>
      <c r="I7035" s="2">
        <v>0</v>
      </c>
      <c r="K7035" s="2">
        <v>0</v>
      </c>
      <c r="L7035" s="2">
        <v>0</v>
      </c>
    </row>
    <row r="7036" spans="1:12" x14ac:dyDescent="0.2">
      <c r="A7036" s="2" t="s">
        <v>308</v>
      </c>
      <c r="B7036" s="2" t="s">
        <v>44</v>
      </c>
      <c r="C7036" s="2">
        <v>0</v>
      </c>
      <c r="D7036" s="2">
        <v>0</v>
      </c>
      <c r="F7036" s="2">
        <v>10.849</v>
      </c>
      <c r="G7036" s="2">
        <v>0</v>
      </c>
      <c r="I7036" s="2">
        <v>0</v>
      </c>
      <c r="K7036" s="2">
        <v>68.393799999999999</v>
      </c>
      <c r="L7036" s="2">
        <v>96.782290000000003</v>
      </c>
    </row>
    <row r="7037" spans="1:12" x14ac:dyDescent="0.2">
      <c r="A7037" s="2" t="s">
        <v>308</v>
      </c>
      <c r="B7037" s="2" t="s">
        <v>10</v>
      </c>
      <c r="C7037" s="2">
        <v>1104.2929200000001</v>
      </c>
      <c r="D7037" s="2">
        <v>1414.8266100000001</v>
      </c>
      <c r="F7037" s="2">
        <v>27750.19211</v>
      </c>
      <c r="G7037" s="2">
        <v>23871.60701</v>
      </c>
      <c r="I7037" s="2">
        <v>34579.506509999999</v>
      </c>
      <c r="K7037" s="2">
        <v>162976.34486000001</v>
      </c>
      <c r="L7037" s="2">
        <v>184551.40570999999</v>
      </c>
    </row>
    <row r="7038" spans="1:12" x14ac:dyDescent="0.2">
      <c r="A7038" s="2" t="s">
        <v>308</v>
      </c>
      <c r="B7038" s="2" t="s">
        <v>76</v>
      </c>
      <c r="C7038" s="2">
        <v>0</v>
      </c>
      <c r="D7038" s="2">
        <v>0</v>
      </c>
      <c r="F7038" s="2">
        <v>0</v>
      </c>
      <c r="G7038" s="2">
        <v>0</v>
      </c>
      <c r="I7038" s="2">
        <v>50.892299999999999</v>
      </c>
      <c r="K7038" s="2">
        <v>0</v>
      </c>
      <c r="L7038" s="2">
        <v>86.554239999999993</v>
      </c>
    </row>
    <row r="7039" spans="1:12" x14ac:dyDescent="0.2">
      <c r="A7039" s="2" t="s">
        <v>308</v>
      </c>
      <c r="B7039" s="2" t="s">
        <v>16</v>
      </c>
      <c r="C7039" s="2">
        <v>1396.0406599999999</v>
      </c>
      <c r="D7039" s="2">
        <v>251.84934999999999</v>
      </c>
      <c r="F7039" s="2">
        <v>14136.18929</v>
      </c>
      <c r="G7039" s="2">
        <v>14621.262059999999</v>
      </c>
      <c r="I7039" s="2">
        <v>17922.243869999998</v>
      </c>
      <c r="K7039" s="2">
        <v>86811.250780000002</v>
      </c>
      <c r="L7039" s="2">
        <v>121618.12575000001</v>
      </c>
    </row>
    <row r="7040" spans="1:12" x14ac:dyDescent="0.2">
      <c r="A7040" s="2" t="s">
        <v>308</v>
      </c>
      <c r="B7040" s="2" t="s">
        <v>46</v>
      </c>
      <c r="C7040" s="2">
        <v>0</v>
      </c>
      <c r="D7040" s="2">
        <v>0</v>
      </c>
      <c r="F7040" s="2">
        <v>0</v>
      </c>
      <c r="G7040" s="2">
        <v>0</v>
      </c>
      <c r="I7040" s="2">
        <v>0</v>
      </c>
      <c r="K7040" s="2">
        <v>0</v>
      </c>
      <c r="L7040" s="2">
        <v>0</v>
      </c>
    </row>
    <row r="7041" spans="1:12" x14ac:dyDescent="0.2">
      <c r="A7041" s="2" t="s">
        <v>308</v>
      </c>
      <c r="B7041" s="2" t="s">
        <v>11</v>
      </c>
      <c r="C7041" s="2">
        <v>688.26976999999999</v>
      </c>
      <c r="D7041" s="2">
        <v>419.11034999999998</v>
      </c>
      <c r="F7041" s="2">
        <v>17033.980220000001</v>
      </c>
      <c r="G7041" s="2">
        <v>11457.171469999999</v>
      </c>
      <c r="I7041" s="2">
        <v>11870.066919999999</v>
      </c>
      <c r="K7041" s="2">
        <v>116830.06233</v>
      </c>
      <c r="L7041" s="2">
        <v>75583.303090000001</v>
      </c>
    </row>
    <row r="7042" spans="1:12" x14ac:dyDescent="0.2">
      <c r="A7042" s="2" t="s">
        <v>308</v>
      </c>
      <c r="B7042" s="2" t="s">
        <v>25</v>
      </c>
      <c r="C7042" s="2">
        <v>18.399999999999999</v>
      </c>
      <c r="D7042" s="2">
        <v>25.055</v>
      </c>
      <c r="F7042" s="2">
        <v>3646.6227600000002</v>
      </c>
      <c r="G7042" s="2">
        <v>1778.62447</v>
      </c>
      <c r="I7042" s="2">
        <v>1623.8899899999999</v>
      </c>
      <c r="K7042" s="2">
        <v>20482.991539999999</v>
      </c>
      <c r="L7042" s="2">
        <v>7308.6388500000003</v>
      </c>
    </row>
    <row r="7043" spans="1:12" x14ac:dyDescent="0.2">
      <c r="A7043" s="2" t="s">
        <v>308</v>
      </c>
      <c r="B7043" s="2" t="s">
        <v>47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0</v>
      </c>
      <c r="L7043" s="2">
        <v>0</v>
      </c>
    </row>
    <row r="7044" spans="1:12" x14ac:dyDescent="0.2">
      <c r="A7044" s="2" t="s">
        <v>308</v>
      </c>
      <c r="B7044" s="2" t="s">
        <v>48</v>
      </c>
      <c r="C7044" s="2">
        <v>26.693950000000001</v>
      </c>
      <c r="D7044" s="2">
        <v>90.087519999999998</v>
      </c>
      <c r="F7044" s="2">
        <v>4372.5764799999997</v>
      </c>
      <c r="G7044" s="2">
        <v>2364.6763799999999</v>
      </c>
      <c r="I7044" s="2">
        <v>2680.8046899999999</v>
      </c>
      <c r="K7044" s="2">
        <v>23982.367389999999</v>
      </c>
      <c r="L7044" s="2">
        <v>22165.54002</v>
      </c>
    </row>
    <row r="7045" spans="1:12" x14ac:dyDescent="0.2">
      <c r="A7045" s="2" t="s">
        <v>308</v>
      </c>
      <c r="B7045" s="2" t="s">
        <v>12</v>
      </c>
      <c r="C7045" s="2">
        <v>0</v>
      </c>
      <c r="D7045" s="2">
        <v>15.54</v>
      </c>
      <c r="F7045" s="2">
        <v>435.60018000000002</v>
      </c>
      <c r="G7045" s="2">
        <v>669.82686000000001</v>
      </c>
      <c r="I7045" s="2">
        <v>1140.9609599999999</v>
      </c>
      <c r="K7045" s="2">
        <v>3149.8299200000001</v>
      </c>
      <c r="L7045" s="2">
        <v>6830.9588800000001</v>
      </c>
    </row>
    <row r="7046" spans="1:12" x14ac:dyDescent="0.2">
      <c r="A7046" s="2" t="s">
        <v>308</v>
      </c>
      <c r="B7046" s="2" t="s">
        <v>79</v>
      </c>
      <c r="C7046" s="2">
        <v>151.46769</v>
      </c>
      <c r="D7046" s="2">
        <v>26.103999999999999</v>
      </c>
      <c r="F7046" s="2">
        <v>3162.5293200000001</v>
      </c>
      <c r="G7046" s="2">
        <v>1570.83564</v>
      </c>
      <c r="I7046" s="2">
        <v>3207.3512300000002</v>
      </c>
      <c r="K7046" s="2">
        <v>11037.33273</v>
      </c>
      <c r="L7046" s="2">
        <v>14268.39107</v>
      </c>
    </row>
    <row r="7047" spans="1:12" x14ac:dyDescent="0.2">
      <c r="A7047" s="2" t="s">
        <v>308</v>
      </c>
      <c r="B7047" s="2" t="s">
        <v>80</v>
      </c>
      <c r="C7047" s="2">
        <v>0</v>
      </c>
      <c r="D7047" s="2">
        <v>0</v>
      </c>
      <c r="F7047" s="2">
        <v>7.10867</v>
      </c>
      <c r="G7047" s="2">
        <v>0</v>
      </c>
      <c r="I7047" s="2">
        <v>0</v>
      </c>
      <c r="K7047" s="2">
        <v>7.10867</v>
      </c>
      <c r="L7047" s="2">
        <v>0</v>
      </c>
    </row>
    <row r="7048" spans="1:12" x14ac:dyDescent="0.2">
      <c r="A7048" s="2" t="s">
        <v>308</v>
      </c>
      <c r="B7048" s="2" t="s">
        <v>63</v>
      </c>
      <c r="C7048" s="2">
        <v>0</v>
      </c>
      <c r="D7048" s="2">
        <v>0</v>
      </c>
      <c r="F7048" s="2">
        <v>0</v>
      </c>
      <c r="G7048" s="2">
        <v>0</v>
      </c>
      <c r="I7048" s="2">
        <v>0</v>
      </c>
      <c r="K7048" s="2">
        <v>505.03867000000002</v>
      </c>
      <c r="L7048" s="2">
        <v>0</v>
      </c>
    </row>
    <row r="7049" spans="1:12" x14ac:dyDescent="0.2">
      <c r="A7049" s="2" t="s">
        <v>308</v>
      </c>
      <c r="B7049" s="2" t="s">
        <v>26</v>
      </c>
      <c r="C7049" s="2">
        <v>254.25</v>
      </c>
      <c r="D7049" s="2">
        <v>0</v>
      </c>
      <c r="F7049" s="2">
        <v>687.85073999999997</v>
      </c>
      <c r="G7049" s="2">
        <v>86.098979999999997</v>
      </c>
      <c r="I7049" s="2">
        <v>672.16510000000005</v>
      </c>
      <c r="K7049" s="2">
        <v>3070.6327999999999</v>
      </c>
      <c r="L7049" s="2">
        <v>2260.4161899999999</v>
      </c>
    </row>
    <row r="7050" spans="1:12" x14ac:dyDescent="0.2">
      <c r="A7050" s="2" t="s">
        <v>308</v>
      </c>
      <c r="B7050" s="2" t="s">
        <v>49</v>
      </c>
      <c r="C7050" s="2">
        <v>22.756309999999999</v>
      </c>
      <c r="D7050" s="2">
        <v>36.395000000000003</v>
      </c>
      <c r="F7050" s="2">
        <v>494.57562999999999</v>
      </c>
      <c r="G7050" s="2">
        <v>474.11993000000001</v>
      </c>
      <c r="I7050" s="2">
        <v>342.92394000000002</v>
      </c>
      <c r="K7050" s="2">
        <v>3626.9183899999998</v>
      </c>
      <c r="L7050" s="2">
        <v>3681.0580599999998</v>
      </c>
    </row>
    <row r="7051" spans="1:12" x14ac:dyDescent="0.2">
      <c r="A7051" s="2" t="s">
        <v>308</v>
      </c>
      <c r="B7051" s="2" t="s">
        <v>13</v>
      </c>
      <c r="C7051" s="2">
        <v>0</v>
      </c>
      <c r="D7051" s="2">
        <v>9.8027099999999994</v>
      </c>
      <c r="F7051" s="2">
        <v>261.71676000000002</v>
      </c>
      <c r="G7051" s="2">
        <v>230.09700000000001</v>
      </c>
      <c r="I7051" s="2">
        <v>406.18257</v>
      </c>
      <c r="K7051" s="2">
        <v>1965.61185</v>
      </c>
      <c r="L7051" s="2">
        <v>2339.35212</v>
      </c>
    </row>
    <row r="7052" spans="1:12" x14ac:dyDescent="0.2">
      <c r="A7052" s="2" t="s">
        <v>308</v>
      </c>
      <c r="B7052" s="2" t="s">
        <v>27</v>
      </c>
      <c r="C7052" s="2">
        <v>66.560890000000001</v>
      </c>
      <c r="D7052" s="2">
        <v>33.637720000000002</v>
      </c>
      <c r="F7052" s="2">
        <v>525.28689999999995</v>
      </c>
      <c r="G7052" s="2">
        <v>607.31447000000003</v>
      </c>
      <c r="I7052" s="2">
        <v>894.89270999999997</v>
      </c>
      <c r="K7052" s="2">
        <v>11438.389789999999</v>
      </c>
      <c r="L7052" s="2">
        <v>9111.3006000000005</v>
      </c>
    </row>
    <row r="7053" spans="1:12" x14ac:dyDescent="0.2">
      <c r="A7053" s="2" t="s">
        <v>308</v>
      </c>
      <c r="B7053" s="2" t="s">
        <v>81</v>
      </c>
      <c r="C7053" s="2">
        <v>0</v>
      </c>
      <c r="D7053" s="2">
        <v>0</v>
      </c>
      <c r="F7053" s="2">
        <v>85.049980000000005</v>
      </c>
      <c r="G7053" s="2">
        <v>36.255960000000002</v>
      </c>
      <c r="I7053" s="2">
        <v>24.681819999999998</v>
      </c>
      <c r="K7053" s="2">
        <v>721.69538999999997</v>
      </c>
      <c r="L7053" s="2">
        <v>223.89852999999999</v>
      </c>
    </row>
    <row r="7054" spans="1:12" x14ac:dyDescent="0.2">
      <c r="A7054" s="2" t="s">
        <v>308</v>
      </c>
      <c r="B7054" s="2" t="s">
        <v>50</v>
      </c>
      <c r="C7054" s="2">
        <v>0</v>
      </c>
      <c r="D7054" s="2">
        <v>0</v>
      </c>
      <c r="F7054" s="2">
        <v>243.19535999999999</v>
      </c>
      <c r="G7054" s="2">
        <v>51.20655</v>
      </c>
      <c r="I7054" s="2">
        <v>228.57077000000001</v>
      </c>
      <c r="K7054" s="2">
        <v>2779.4893400000001</v>
      </c>
      <c r="L7054" s="2">
        <v>1405.4921300000001</v>
      </c>
    </row>
    <row r="7055" spans="1:12" x14ac:dyDescent="0.2">
      <c r="A7055" s="2" t="s">
        <v>308</v>
      </c>
      <c r="B7055" s="2" t="s">
        <v>28</v>
      </c>
      <c r="C7055" s="2">
        <v>725.68335000000002</v>
      </c>
      <c r="D7055" s="2">
        <v>0</v>
      </c>
      <c r="F7055" s="2">
        <v>3629.6492199999998</v>
      </c>
      <c r="G7055" s="2">
        <v>1778.5603900000001</v>
      </c>
      <c r="I7055" s="2">
        <v>519.93939999999998</v>
      </c>
      <c r="K7055" s="2">
        <v>18371.172930000001</v>
      </c>
      <c r="L7055" s="2">
        <v>14075.25045</v>
      </c>
    </row>
    <row r="7056" spans="1:12" x14ac:dyDescent="0.2">
      <c r="A7056" s="2" t="s">
        <v>308</v>
      </c>
      <c r="B7056" s="2" t="s">
        <v>51</v>
      </c>
      <c r="C7056" s="2">
        <v>0</v>
      </c>
      <c r="D7056" s="2">
        <v>136.22055</v>
      </c>
      <c r="F7056" s="2">
        <v>1725.5452700000001</v>
      </c>
      <c r="G7056" s="2">
        <v>1978.6841099999999</v>
      </c>
      <c r="I7056" s="2">
        <v>2145.4460300000001</v>
      </c>
      <c r="K7056" s="2">
        <v>16505.391199999998</v>
      </c>
      <c r="L7056" s="2">
        <v>14084.32574</v>
      </c>
    </row>
    <row r="7057" spans="1:12" x14ac:dyDescent="0.2">
      <c r="A7057" s="2" t="s">
        <v>308</v>
      </c>
      <c r="B7057" s="2" t="s">
        <v>29</v>
      </c>
      <c r="C7057" s="2">
        <v>500.79241000000002</v>
      </c>
      <c r="D7057" s="2">
        <v>504.51477</v>
      </c>
      <c r="F7057" s="2">
        <v>11231.19263</v>
      </c>
      <c r="G7057" s="2">
        <v>8883.4642500000009</v>
      </c>
      <c r="I7057" s="2">
        <v>8926.2112699999998</v>
      </c>
      <c r="K7057" s="2">
        <v>73665.560379999995</v>
      </c>
      <c r="L7057" s="2">
        <v>51103.298089999997</v>
      </c>
    </row>
    <row r="7058" spans="1:12" x14ac:dyDescent="0.2">
      <c r="A7058" s="2" t="s">
        <v>308</v>
      </c>
      <c r="B7058" s="2" t="s">
        <v>82</v>
      </c>
      <c r="C7058" s="2">
        <v>0</v>
      </c>
      <c r="D7058" s="2">
        <v>0</v>
      </c>
      <c r="F7058" s="2">
        <v>76.433000000000007</v>
      </c>
      <c r="G7058" s="2">
        <v>45.551499999999997</v>
      </c>
      <c r="I7058" s="2">
        <v>0</v>
      </c>
      <c r="K7058" s="2">
        <v>549.73910000000001</v>
      </c>
      <c r="L7058" s="2">
        <v>132.3081</v>
      </c>
    </row>
    <row r="7059" spans="1:12" x14ac:dyDescent="0.2">
      <c r="A7059" s="2" t="s">
        <v>308</v>
      </c>
      <c r="B7059" s="2" t="s">
        <v>83</v>
      </c>
      <c r="C7059" s="2">
        <v>0</v>
      </c>
      <c r="D7059" s="2">
        <v>0</v>
      </c>
      <c r="F7059" s="2">
        <v>544.70000000000005</v>
      </c>
      <c r="G7059" s="2">
        <v>67.708830000000006</v>
      </c>
      <c r="I7059" s="2">
        <v>640.12603000000001</v>
      </c>
      <c r="K7059" s="2">
        <v>3119.8449099999998</v>
      </c>
      <c r="L7059" s="2">
        <v>2232.7457599999998</v>
      </c>
    </row>
    <row r="7060" spans="1:12" x14ac:dyDescent="0.2">
      <c r="A7060" s="2" t="s">
        <v>308</v>
      </c>
      <c r="B7060" s="2" t="s">
        <v>30</v>
      </c>
      <c r="C7060" s="2">
        <v>0</v>
      </c>
      <c r="D7060" s="2">
        <v>0</v>
      </c>
      <c r="F7060" s="2">
        <v>71.676569999999998</v>
      </c>
      <c r="G7060" s="2">
        <v>9.9960000000000004</v>
      </c>
      <c r="I7060" s="2">
        <v>16.150500000000001</v>
      </c>
      <c r="K7060" s="2">
        <v>439.66282999999999</v>
      </c>
      <c r="L7060" s="2">
        <v>106.4265</v>
      </c>
    </row>
    <row r="7061" spans="1:12" x14ac:dyDescent="0.2">
      <c r="A7061" s="2" t="s">
        <v>308</v>
      </c>
      <c r="B7061" s="2" t="s">
        <v>84</v>
      </c>
      <c r="C7061" s="2">
        <v>0</v>
      </c>
      <c r="D7061" s="2">
        <v>0</v>
      </c>
      <c r="F7061" s="2">
        <v>18.349399999999999</v>
      </c>
      <c r="G7061" s="2">
        <v>0</v>
      </c>
      <c r="I7061" s="2">
        <v>0</v>
      </c>
      <c r="K7061" s="2">
        <v>18.349399999999999</v>
      </c>
      <c r="L7061" s="2">
        <v>0</v>
      </c>
    </row>
    <row r="7062" spans="1:12" x14ac:dyDescent="0.2">
      <c r="A7062" s="2" t="s">
        <v>308</v>
      </c>
      <c r="B7062" s="2" t="s">
        <v>64</v>
      </c>
      <c r="C7062" s="2">
        <v>0</v>
      </c>
      <c r="D7062" s="2">
        <v>0</v>
      </c>
      <c r="F7062" s="2">
        <v>37.89622</v>
      </c>
      <c r="G7062" s="2">
        <v>61.41</v>
      </c>
      <c r="I7062" s="2">
        <v>52.646709999999999</v>
      </c>
      <c r="K7062" s="2">
        <v>950.40440000000001</v>
      </c>
      <c r="L7062" s="2">
        <v>277.47050999999999</v>
      </c>
    </row>
    <row r="7063" spans="1:12" x14ac:dyDescent="0.2">
      <c r="A7063" s="2" t="s">
        <v>308</v>
      </c>
      <c r="B7063" s="2" t="s">
        <v>31</v>
      </c>
      <c r="C7063" s="2">
        <v>0</v>
      </c>
      <c r="D7063" s="2">
        <v>0</v>
      </c>
      <c r="F7063" s="2">
        <v>0</v>
      </c>
      <c r="G7063" s="2">
        <v>26.74</v>
      </c>
      <c r="I7063" s="2">
        <v>77.629069999999999</v>
      </c>
      <c r="K7063" s="2">
        <v>1094.7795599999999</v>
      </c>
      <c r="L7063" s="2">
        <v>850.00764000000004</v>
      </c>
    </row>
    <row r="7064" spans="1:12" x14ac:dyDescent="0.2">
      <c r="A7064" s="2" t="s">
        <v>308</v>
      </c>
      <c r="B7064" s="2" t="s">
        <v>53</v>
      </c>
      <c r="C7064" s="2">
        <v>0</v>
      </c>
      <c r="D7064" s="2">
        <v>0</v>
      </c>
      <c r="F7064" s="2">
        <v>90.566720000000004</v>
      </c>
      <c r="G7064" s="2">
        <v>498.81403999999998</v>
      </c>
      <c r="I7064" s="2">
        <v>204.41103000000001</v>
      </c>
      <c r="K7064" s="2">
        <v>1394.4187199999999</v>
      </c>
      <c r="L7064" s="2">
        <v>2268.6764800000001</v>
      </c>
    </row>
    <row r="7065" spans="1:12" x14ac:dyDescent="0.2">
      <c r="A7065" s="2" t="s">
        <v>308</v>
      </c>
      <c r="B7065" s="2" t="s">
        <v>86</v>
      </c>
      <c r="C7065" s="2">
        <v>0</v>
      </c>
      <c r="D7065" s="2">
        <v>0</v>
      </c>
      <c r="F7065" s="2">
        <v>0</v>
      </c>
      <c r="G7065" s="2">
        <v>0</v>
      </c>
      <c r="I7065" s="2">
        <v>0</v>
      </c>
      <c r="K7065" s="2">
        <v>11.025</v>
      </c>
      <c r="L7065" s="2">
        <v>0</v>
      </c>
    </row>
    <row r="7066" spans="1:12" x14ac:dyDescent="0.2">
      <c r="A7066" s="2" t="s">
        <v>308</v>
      </c>
      <c r="B7066" s="2" t="s">
        <v>87</v>
      </c>
      <c r="C7066" s="2">
        <v>0</v>
      </c>
      <c r="D7066" s="2">
        <v>0</v>
      </c>
      <c r="F7066" s="2">
        <v>1071.1224</v>
      </c>
      <c r="G7066" s="2">
        <v>412.21359999999999</v>
      </c>
      <c r="I7066" s="2">
        <v>155</v>
      </c>
      <c r="K7066" s="2">
        <v>3581.8896</v>
      </c>
      <c r="L7066" s="2">
        <v>1231.2611999999999</v>
      </c>
    </row>
    <row r="7067" spans="1:12" x14ac:dyDescent="0.2">
      <c r="A7067" s="2" t="s">
        <v>308</v>
      </c>
      <c r="B7067" s="2" t="s">
        <v>54</v>
      </c>
      <c r="C7067" s="2">
        <v>172.00667999999999</v>
      </c>
      <c r="D7067" s="2">
        <v>60.325150000000001</v>
      </c>
      <c r="F7067" s="2">
        <v>2775.1373800000001</v>
      </c>
      <c r="G7067" s="2">
        <v>2410.0181699999998</v>
      </c>
      <c r="I7067" s="2">
        <v>6026.5566699999999</v>
      </c>
      <c r="K7067" s="2">
        <v>12085.888360000001</v>
      </c>
      <c r="L7067" s="2">
        <v>27126.463599999999</v>
      </c>
    </row>
    <row r="7068" spans="1:12" x14ac:dyDescent="0.2">
      <c r="A7068" s="2" t="s">
        <v>308</v>
      </c>
      <c r="B7068" s="2" t="s">
        <v>55</v>
      </c>
      <c r="C7068" s="2">
        <v>128.35140000000001</v>
      </c>
      <c r="D7068" s="2">
        <v>0</v>
      </c>
      <c r="F7068" s="2">
        <v>863.79715999999996</v>
      </c>
      <c r="G7068" s="2">
        <v>905.25684000000001</v>
      </c>
      <c r="I7068" s="2">
        <v>1858.9483600000001</v>
      </c>
      <c r="K7068" s="2">
        <v>6716.89743</v>
      </c>
      <c r="L7068" s="2">
        <v>7801.8605100000004</v>
      </c>
    </row>
    <row r="7069" spans="1:12" x14ac:dyDescent="0.2">
      <c r="A7069" s="2" t="s">
        <v>308</v>
      </c>
      <c r="B7069" s="2" t="s">
        <v>32</v>
      </c>
      <c r="C7069" s="2">
        <v>0</v>
      </c>
      <c r="D7069" s="2">
        <v>0</v>
      </c>
      <c r="F7069" s="2">
        <v>203.04828000000001</v>
      </c>
      <c r="G7069" s="2">
        <v>10.82555</v>
      </c>
      <c r="I7069" s="2">
        <v>149.55993000000001</v>
      </c>
      <c r="K7069" s="2">
        <v>815.84775000000002</v>
      </c>
      <c r="L7069" s="2">
        <v>850.06582000000003</v>
      </c>
    </row>
    <row r="7070" spans="1:12" x14ac:dyDescent="0.2">
      <c r="A7070" s="2" t="s">
        <v>308</v>
      </c>
      <c r="B7070" s="2" t="s">
        <v>56</v>
      </c>
      <c r="C7070" s="2">
        <v>0</v>
      </c>
      <c r="D7070" s="2">
        <v>0</v>
      </c>
      <c r="F7070" s="2">
        <v>0</v>
      </c>
      <c r="G7070" s="2">
        <v>0</v>
      </c>
      <c r="I7070" s="2">
        <v>0</v>
      </c>
      <c r="K7070" s="2">
        <v>154.81229999999999</v>
      </c>
      <c r="L7070" s="2">
        <v>0</v>
      </c>
    </row>
    <row r="7071" spans="1:12" x14ac:dyDescent="0.2">
      <c r="A7071" s="2" t="s">
        <v>308</v>
      </c>
      <c r="B7071" s="2" t="s">
        <v>57</v>
      </c>
      <c r="C7071" s="2">
        <v>0</v>
      </c>
      <c r="D7071" s="2">
        <v>0</v>
      </c>
      <c r="F7071" s="2">
        <v>0</v>
      </c>
      <c r="G7071" s="2">
        <v>0</v>
      </c>
      <c r="I7071" s="2">
        <v>0</v>
      </c>
      <c r="K7071" s="2">
        <v>0</v>
      </c>
      <c r="L7071" s="2">
        <v>42.18</v>
      </c>
    </row>
    <row r="7072" spans="1:12" x14ac:dyDescent="0.2">
      <c r="A7072" s="2" t="s">
        <v>308</v>
      </c>
      <c r="B7072" s="2" t="s">
        <v>89</v>
      </c>
      <c r="C7072" s="2">
        <v>0</v>
      </c>
      <c r="D7072" s="2">
        <v>0</v>
      </c>
      <c r="F7072" s="2">
        <v>376.54392000000001</v>
      </c>
      <c r="G7072" s="2">
        <v>0</v>
      </c>
      <c r="I7072" s="2">
        <v>53.47728</v>
      </c>
      <c r="K7072" s="2">
        <v>8502.0657200000005</v>
      </c>
      <c r="L7072" s="2">
        <v>1500.79449</v>
      </c>
    </row>
    <row r="7073" spans="1:13" x14ac:dyDescent="0.2">
      <c r="A7073" s="2" t="s">
        <v>308</v>
      </c>
      <c r="B7073" s="2" t="s">
        <v>58</v>
      </c>
      <c r="C7073" s="2">
        <v>0</v>
      </c>
      <c r="D7073" s="2">
        <v>0</v>
      </c>
      <c r="F7073" s="2">
        <v>5.5724400000000003</v>
      </c>
      <c r="G7073" s="2">
        <v>22.403099999999998</v>
      </c>
      <c r="I7073" s="2">
        <v>0.55852999999999997</v>
      </c>
      <c r="K7073" s="2">
        <v>146.09773000000001</v>
      </c>
      <c r="L7073" s="2">
        <v>55.961829999999999</v>
      </c>
    </row>
    <row r="7074" spans="1:13" x14ac:dyDescent="0.2">
      <c r="A7074" s="2" t="s">
        <v>308</v>
      </c>
      <c r="B7074" s="2" t="s">
        <v>92</v>
      </c>
      <c r="C7074" s="2">
        <v>0</v>
      </c>
      <c r="D7074" s="2">
        <v>0</v>
      </c>
      <c r="F7074" s="2">
        <v>8.8611900000000006</v>
      </c>
      <c r="G7074" s="2">
        <v>0</v>
      </c>
      <c r="I7074" s="2">
        <v>0</v>
      </c>
      <c r="K7074" s="2">
        <v>17.361190000000001</v>
      </c>
      <c r="L7074" s="2">
        <v>99.921570000000003</v>
      </c>
    </row>
    <row r="7075" spans="1:13" x14ac:dyDescent="0.2">
      <c r="A7075" s="4" t="s">
        <v>308</v>
      </c>
      <c r="B7075" s="4" t="s">
        <v>14</v>
      </c>
      <c r="C7075" s="4">
        <v>5554.8213599999999</v>
      </c>
      <c r="D7075" s="4">
        <v>3840.3579199999999</v>
      </c>
      <c r="E7075" s="4"/>
      <c r="F7075" s="4">
        <v>111141.70701</v>
      </c>
      <c r="G7075" s="4">
        <v>85862.390480000002</v>
      </c>
      <c r="H7075" s="4"/>
      <c r="I7075" s="4">
        <v>111495.66071</v>
      </c>
      <c r="J7075" s="4"/>
      <c r="K7075" s="4">
        <v>676927.37461000006</v>
      </c>
      <c r="L7075" s="4">
        <v>660902.13812999998</v>
      </c>
      <c r="M7075" s="4"/>
    </row>
    <row r="7076" spans="1:13" x14ac:dyDescent="0.2">
      <c r="A7076" s="2" t="s">
        <v>309</v>
      </c>
      <c r="B7076" s="2" t="s">
        <v>18</v>
      </c>
      <c r="C7076" s="2">
        <v>61.347999999999999</v>
      </c>
      <c r="D7076" s="2">
        <v>45.702680000000001</v>
      </c>
      <c r="F7076" s="2">
        <v>2380.4869699999999</v>
      </c>
      <c r="G7076" s="2">
        <v>2587.3925800000002</v>
      </c>
      <c r="I7076" s="2">
        <v>1906.25587</v>
      </c>
      <c r="K7076" s="2">
        <v>13189.10996</v>
      </c>
      <c r="L7076" s="2">
        <v>12839.26396</v>
      </c>
    </row>
    <row r="7077" spans="1:13" x14ac:dyDescent="0.2">
      <c r="A7077" s="2" t="s">
        <v>309</v>
      </c>
      <c r="B7077" s="2" t="s">
        <v>34</v>
      </c>
      <c r="C7077" s="2">
        <v>0</v>
      </c>
      <c r="D7077" s="2">
        <v>0</v>
      </c>
      <c r="F7077" s="2">
        <v>62.953560000000003</v>
      </c>
      <c r="G7077" s="2">
        <v>51.235399999999998</v>
      </c>
      <c r="I7077" s="2">
        <v>54.372509999999998</v>
      </c>
      <c r="K7077" s="2">
        <v>83.616280000000003</v>
      </c>
      <c r="L7077" s="2">
        <v>226.00905</v>
      </c>
    </row>
    <row r="7078" spans="1:13" x14ac:dyDescent="0.2">
      <c r="A7078" s="2" t="s">
        <v>309</v>
      </c>
      <c r="B7078" s="2" t="s">
        <v>19</v>
      </c>
      <c r="C7078" s="2">
        <v>0</v>
      </c>
      <c r="D7078" s="2">
        <v>0</v>
      </c>
      <c r="F7078" s="2">
        <v>270.01173</v>
      </c>
      <c r="G7078" s="2">
        <v>388.16665999999998</v>
      </c>
      <c r="I7078" s="2">
        <v>384.97579999999999</v>
      </c>
      <c r="K7078" s="2">
        <v>1595.1941099999999</v>
      </c>
      <c r="L7078" s="2">
        <v>2271.9245000000001</v>
      </c>
    </row>
    <row r="7079" spans="1:13" x14ac:dyDescent="0.2">
      <c r="A7079" s="2" t="s">
        <v>309</v>
      </c>
      <c r="B7079" s="2" t="s">
        <v>66</v>
      </c>
      <c r="C7079" s="2">
        <v>12.452</v>
      </c>
      <c r="D7079" s="2">
        <v>0</v>
      </c>
      <c r="F7079" s="2">
        <v>60.08182</v>
      </c>
      <c r="G7079" s="2">
        <v>76.836699999999993</v>
      </c>
      <c r="I7079" s="2">
        <v>61.28546</v>
      </c>
      <c r="K7079" s="2">
        <v>1045.2026900000001</v>
      </c>
      <c r="L7079" s="2">
        <v>402.10795999999999</v>
      </c>
    </row>
    <row r="7080" spans="1:13" x14ac:dyDescent="0.2">
      <c r="A7080" s="2" t="s">
        <v>309</v>
      </c>
      <c r="B7080" s="2" t="s">
        <v>67</v>
      </c>
      <c r="C7080" s="2">
        <v>0</v>
      </c>
      <c r="D7080" s="2">
        <v>0</v>
      </c>
      <c r="F7080" s="2">
        <v>168.74395999999999</v>
      </c>
      <c r="G7080" s="2">
        <v>57.054009999999998</v>
      </c>
      <c r="I7080" s="2">
        <v>5.4349999999999996</v>
      </c>
      <c r="K7080" s="2">
        <v>1657.4937299999999</v>
      </c>
      <c r="L7080" s="2">
        <v>68.432010000000005</v>
      </c>
    </row>
    <row r="7081" spans="1:13" x14ac:dyDescent="0.2">
      <c r="A7081" s="2" t="s">
        <v>309</v>
      </c>
      <c r="B7081" s="2" t="s">
        <v>9</v>
      </c>
      <c r="C7081" s="2">
        <v>48.36233</v>
      </c>
      <c r="D7081" s="2">
        <v>371.81455999999997</v>
      </c>
      <c r="F7081" s="2">
        <v>11258.088400000001</v>
      </c>
      <c r="G7081" s="2">
        <v>29550.987010000001</v>
      </c>
      <c r="I7081" s="2">
        <v>23324.529429999999</v>
      </c>
      <c r="K7081" s="2">
        <v>71599.371140000003</v>
      </c>
      <c r="L7081" s="2">
        <v>140676.42157999999</v>
      </c>
    </row>
    <row r="7082" spans="1:13" x14ac:dyDescent="0.2">
      <c r="A7082" s="2" t="s">
        <v>309</v>
      </c>
      <c r="B7082" s="2" t="s">
        <v>36</v>
      </c>
      <c r="C7082" s="2">
        <v>4.5733300000000003</v>
      </c>
      <c r="D7082" s="2">
        <v>0</v>
      </c>
      <c r="F7082" s="2">
        <v>1778.5736099999999</v>
      </c>
      <c r="G7082" s="2">
        <v>2204.31185</v>
      </c>
      <c r="I7082" s="2">
        <v>1319.1894</v>
      </c>
      <c r="K7082" s="2">
        <v>12123.91532</v>
      </c>
      <c r="L7082" s="2">
        <v>9687.7749000000003</v>
      </c>
    </row>
    <row r="7083" spans="1:13" x14ac:dyDescent="0.2">
      <c r="A7083" s="2" t="s">
        <v>309</v>
      </c>
      <c r="B7083" s="2" t="s">
        <v>37</v>
      </c>
      <c r="C7083" s="2">
        <v>0</v>
      </c>
      <c r="D7083" s="2">
        <v>39.65278</v>
      </c>
      <c r="F7083" s="2">
        <v>541.79314999999997</v>
      </c>
      <c r="G7083" s="2">
        <v>1369.9584299999999</v>
      </c>
      <c r="I7083" s="2">
        <v>762.86270000000002</v>
      </c>
      <c r="K7083" s="2">
        <v>3903.1833499999998</v>
      </c>
      <c r="L7083" s="2">
        <v>4905.9078399999999</v>
      </c>
    </row>
    <row r="7084" spans="1:13" x14ac:dyDescent="0.2">
      <c r="A7084" s="2" t="s">
        <v>309</v>
      </c>
      <c r="B7084" s="2" t="s">
        <v>20</v>
      </c>
      <c r="C7084" s="2">
        <v>26.829820000000002</v>
      </c>
      <c r="D7084" s="2">
        <v>0</v>
      </c>
      <c r="F7084" s="2">
        <v>50.782620000000001</v>
      </c>
      <c r="G7084" s="2">
        <v>7583.7997699999996</v>
      </c>
      <c r="I7084" s="2">
        <v>13309.66575</v>
      </c>
      <c r="K7084" s="2">
        <v>20086.935669999999</v>
      </c>
      <c r="L7084" s="2">
        <v>34314.142959999997</v>
      </c>
    </row>
    <row r="7085" spans="1:13" x14ac:dyDescent="0.2">
      <c r="A7085" s="2" t="s">
        <v>309</v>
      </c>
      <c r="B7085" s="2" t="s">
        <v>69</v>
      </c>
      <c r="C7085" s="2">
        <v>0</v>
      </c>
      <c r="D7085" s="2">
        <v>0</v>
      </c>
      <c r="F7085" s="2">
        <v>0</v>
      </c>
      <c r="G7085" s="2">
        <v>0</v>
      </c>
      <c r="I7085" s="2">
        <v>5.4620699999999998</v>
      </c>
      <c r="K7085" s="2">
        <v>10.736929999999999</v>
      </c>
      <c r="L7085" s="2">
        <v>24.493780000000001</v>
      </c>
    </row>
    <row r="7086" spans="1:13" x14ac:dyDescent="0.2">
      <c r="A7086" s="2" t="s">
        <v>309</v>
      </c>
      <c r="B7086" s="2" t="s">
        <v>70</v>
      </c>
      <c r="C7086" s="2">
        <v>0</v>
      </c>
      <c r="D7086" s="2">
        <v>0</v>
      </c>
      <c r="F7086" s="2">
        <v>0</v>
      </c>
      <c r="G7086" s="2">
        <v>0</v>
      </c>
      <c r="I7086" s="2">
        <v>0</v>
      </c>
      <c r="K7086" s="2">
        <v>0</v>
      </c>
      <c r="L7086" s="2">
        <v>0</v>
      </c>
    </row>
    <row r="7087" spans="1:13" x14ac:dyDescent="0.2">
      <c r="A7087" s="2" t="s">
        <v>309</v>
      </c>
      <c r="B7087" s="2" t="s">
        <v>21</v>
      </c>
      <c r="C7087" s="2">
        <v>0</v>
      </c>
      <c r="D7087" s="2">
        <v>0</v>
      </c>
      <c r="F7087" s="2">
        <v>51.758130000000001</v>
      </c>
      <c r="G7087" s="2">
        <v>107.61123000000001</v>
      </c>
      <c r="I7087" s="2">
        <v>165.98478</v>
      </c>
      <c r="K7087" s="2">
        <v>905.14152999999999</v>
      </c>
      <c r="L7087" s="2">
        <v>2469.0318000000002</v>
      </c>
    </row>
    <row r="7088" spans="1:13" x14ac:dyDescent="0.2">
      <c r="A7088" s="2" t="s">
        <v>309</v>
      </c>
      <c r="B7088" s="2" t="s">
        <v>72</v>
      </c>
      <c r="C7088" s="2">
        <v>0</v>
      </c>
      <c r="D7088" s="2">
        <v>0</v>
      </c>
      <c r="F7088" s="2">
        <v>0</v>
      </c>
      <c r="G7088" s="2">
        <v>0</v>
      </c>
      <c r="I7088" s="2">
        <v>0</v>
      </c>
      <c r="K7088" s="2">
        <v>716.80660999999998</v>
      </c>
      <c r="L7088" s="2">
        <v>746.25833</v>
      </c>
    </row>
    <row r="7089" spans="1:12" x14ac:dyDescent="0.2">
      <c r="A7089" s="2" t="s">
        <v>309</v>
      </c>
      <c r="B7089" s="2" t="s">
        <v>73</v>
      </c>
      <c r="C7089" s="2">
        <v>0</v>
      </c>
      <c r="D7089" s="2">
        <v>0</v>
      </c>
      <c r="F7089" s="2">
        <v>0</v>
      </c>
      <c r="G7089" s="2">
        <v>0</v>
      </c>
      <c r="I7089" s="2">
        <v>0</v>
      </c>
      <c r="K7089" s="2">
        <v>0</v>
      </c>
      <c r="L7089" s="2">
        <v>2.08</v>
      </c>
    </row>
    <row r="7090" spans="1:12" x14ac:dyDescent="0.2">
      <c r="A7090" s="2" t="s">
        <v>309</v>
      </c>
      <c r="B7090" s="2" t="s">
        <v>60</v>
      </c>
      <c r="C7090" s="2">
        <v>0</v>
      </c>
      <c r="D7090" s="2">
        <v>0</v>
      </c>
      <c r="F7090" s="2">
        <v>42.770249999999997</v>
      </c>
      <c r="G7090" s="2">
        <v>0</v>
      </c>
      <c r="I7090" s="2">
        <v>0</v>
      </c>
      <c r="K7090" s="2">
        <v>140.24476999999999</v>
      </c>
      <c r="L7090" s="2">
        <v>126.08649</v>
      </c>
    </row>
    <row r="7091" spans="1:12" x14ac:dyDescent="0.2">
      <c r="A7091" s="2" t="s">
        <v>309</v>
      </c>
      <c r="B7091" s="2" t="s">
        <v>38</v>
      </c>
      <c r="C7091" s="2">
        <v>0</v>
      </c>
      <c r="D7091" s="2">
        <v>0</v>
      </c>
      <c r="F7091" s="2">
        <v>593.58181999999999</v>
      </c>
      <c r="G7091" s="2">
        <v>786.63887</v>
      </c>
      <c r="I7091" s="2">
        <v>962.92960000000005</v>
      </c>
      <c r="K7091" s="2">
        <v>3618.3731299999999</v>
      </c>
      <c r="L7091" s="2">
        <v>5973.6942600000002</v>
      </c>
    </row>
    <row r="7092" spans="1:12" x14ac:dyDescent="0.2">
      <c r="A7092" s="2" t="s">
        <v>309</v>
      </c>
      <c r="B7092" s="2" t="s">
        <v>22</v>
      </c>
      <c r="C7092" s="2">
        <v>460.25470999999999</v>
      </c>
      <c r="D7092" s="2">
        <v>670.83819000000005</v>
      </c>
      <c r="F7092" s="2">
        <v>12293.85684</v>
      </c>
      <c r="G7092" s="2">
        <v>14880.483539999999</v>
      </c>
      <c r="I7092" s="2">
        <v>14795.47262</v>
      </c>
      <c r="K7092" s="2">
        <v>61008.039140000001</v>
      </c>
      <c r="L7092" s="2">
        <v>78707.861430000004</v>
      </c>
    </row>
    <row r="7093" spans="1:12" x14ac:dyDescent="0.2">
      <c r="A7093" s="2" t="s">
        <v>309</v>
      </c>
      <c r="B7093" s="2" t="s">
        <v>61</v>
      </c>
      <c r="C7093" s="2">
        <v>0</v>
      </c>
      <c r="D7093" s="2">
        <v>0</v>
      </c>
      <c r="F7093" s="2">
        <v>42.522399999999998</v>
      </c>
      <c r="G7093" s="2">
        <v>0</v>
      </c>
      <c r="I7093" s="2">
        <v>45.133200000000002</v>
      </c>
      <c r="K7093" s="2">
        <v>42.522399999999998</v>
      </c>
      <c r="L7093" s="2">
        <v>45.133200000000002</v>
      </c>
    </row>
    <row r="7094" spans="1:12" x14ac:dyDescent="0.2">
      <c r="A7094" s="2" t="s">
        <v>309</v>
      </c>
      <c r="B7094" s="2" t="s">
        <v>39</v>
      </c>
      <c r="C7094" s="2">
        <v>0</v>
      </c>
      <c r="D7094" s="2">
        <v>0</v>
      </c>
      <c r="F7094" s="2">
        <v>39.703000000000003</v>
      </c>
      <c r="G7094" s="2">
        <v>148.38556</v>
      </c>
      <c r="I7094" s="2">
        <v>47.38832</v>
      </c>
      <c r="K7094" s="2">
        <v>1120.1339399999999</v>
      </c>
      <c r="L7094" s="2">
        <v>1145.3837000000001</v>
      </c>
    </row>
    <row r="7095" spans="1:12" x14ac:dyDescent="0.2">
      <c r="A7095" s="2" t="s">
        <v>309</v>
      </c>
      <c r="B7095" s="2" t="s">
        <v>23</v>
      </c>
      <c r="C7095" s="2">
        <v>0</v>
      </c>
      <c r="D7095" s="2">
        <v>24.995629999999998</v>
      </c>
      <c r="F7095" s="2">
        <v>97.5</v>
      </c>
      <c r="G7095" s="2">
        <v>264.72485</v>
      </c>
      <c r="I7095" s="2">
        <v>47.628300000000003</v>
      </c>
      <c r="K7095" s="2">
        <v>864.32016999999996</v>
      </c>
      <c r="L7095" s="2">
        <v>1224.5033100000001</v>
      </c>
    </row>
    <row r="7096" spans="1:12" x14ac:dyDescent="0.2">
      <c r="A7096" s="2" t="s">
        <v>309</v>
      </c>
      <c r="B7096" s="2" t="s">
        <v>40</v>
      </c>
      <c r="C7096" s="2">
        <v>312.33850000000001</v>
      </c>
      <c r="D7096" s="2">
        <v>429.30963000000003</v>
      </c>
      <c r="F7096" s="2">
        <v>4933.2844999999998</v>
      </c>
      <c r="G7096" s="2">
        <v>5545.2367599999998</v>
      </c>
      <c r="I7096" s="2">
        <v>5054.1457499999997</v>
      </c>
      <c r="K7096" s="2">
        <v>44951.104339999998</v>
      </c>
      <c r="L7096" s="2">
        <v>33362.172330000001</v>
      </c>
    </row>
    <row r="7097" spans="1:12" x14ac:dyDescent="0.2">
      <c r="A7097" s="2" t="s">
        <v>309</v>
      </c>
      <c r="B7097" s="2" t="s">
        <v>41</v>
      </c>
      <c r="C7097" s="2">
        <v>86.006150000000005</v>
      </c>
      <c r="D7097" s="2">
        <v>23.557500000000001</v>
      </c>
      <c r="F7097" s="2">
        <v>588.25160000000005</v>
      </c>
      <c r="G7097" s="2">
        <v>532.12382000000002</v>
      </c>
      <c r="I7097" s="2">
        <v>1044.2765199999999</v>
      </c>
      <c r="K7097" s="2">
        <v>1669.4280900000001</v>
      </c>
      <c r="L7097" s="2">
        <v>3396.08068</v>
      </c>
    </row>
    <row r="7098" spans="1:12" x14ac:dyDescent="0.2">
      <c r="A7098" s="2" t="s">
        <v>309</v>
      </c>
      <c r="B7098" s="2" t="s">
        <v>24</v>
      </c>
      <c r="C7098" s="2">
        <v>0</v>
      </c>
      <c r="D7098" s="2">
        <v>0</v>
      </c>
      <c r="F7098" s="2">
        <v>226.65749</v>
      </c>
      <c r="G7098" s="2">
        <v>35.642330000000001</v>
      </c>
      <c r="I7098" s="2">
        <v>80.874179999999996</v>
      </c>
      <c r="K7098" s="2">
        <v>1654.90185</v>
      </c>
      <c r="L7098" s="2">
        <v>1400.4059199999999</v>
      </c>
    </row>
    <row r="7099" spans="1:12" x14ac:dyDescent="0.2">
      <c r="A7099" s="2" t="s">
        <v>309</v>
      </c>
      <c r="B7099" s="2" t="s">
        <v>74</v>
      </c>
      <c r="C7099" s="2">
        <v>0</v>
      </c>
      <c r="D7099" s="2">
        <v>0</v>
      </c>
      <c r="F7099" s="2">
        <v>0</v>
      </c>
      <c r="G7099" s="2">
        <v>19.998899999999999</v>
      </c>
      <c r="I7099" s="2">
        <v>5.9447999999999999</v>
      </c>
      <c r="K7099" s="2">
        <v>0</v>
      </c>
      <c r="L7099" s="2">
        <v>89.370649999999998</v>
      </c>
    </row>
    <row r="7100" spans="1:12" x14ac:dyDescent="0.2">
      <c r="A7100" s="2" t="s">
        <v>309</v>
      </c>
      <c r="B7100" s="2" t="s">
        <v>42</v>
      </c>
      <c r="C7100" s="2">
        <v>28.508040000000001</v>
      </c>
      <c r="D7100" s="2">
        <v>72.506749999999997</v>
      </c>
      <c r="F7100" s="2">
        <v>179.35332</v>
      </c>
      <c r="G7100" s="2">
        <v>339.68572</v>
      </c>
      <c r="I7100" s="2">
        <v>243.23654999999999</v>
      </c>
      <c r="K7100" s="2">
        <v>863.96723999999995</v>
      </c>
      <c r="L7100" s="2">
        <v>1636.47929</v>
      </c>
    </row>
    <row r="7101" spans="1:12" x14ac:dyDescent="0.2">
      <c r="A7101" s="2" t="s">
        <v>309</v>
      </c>
      <c r="B7101" s="2" t="s">
        <v>75</v>
      </c>
      <c r="C7101" s="2">
        <v>0</v>
      </c>
      <c r="D7101" s="2">
        <v>0</v>
      </c>
      <c r="F7101" s="2">
        <v>33</v>
      </c>
      <c r="G7101" s="2">
        <v>0</v>
      </c>
      <c r="I7101" s="2">
        <v>0</v>
      </c>
      <c r="K7101" s="2">
        <v>33</v>
      </c>
      <c r="L7101" s="2">
        <v>0</v>
      </c>
    </row>
    <row r="7102" spans="1:12" x14ac:dyDescent="0.2">
      <c r="A7102" s="2" t="s">
        <v>309</v>
      </c>
      <c r="B7102" s="2" t="s">
        <v>43</v>
      </c>
      <c r="C7102" s="2">
        <v>0</v>
      </c>
      <c r="D7102" s="2">
        <v>0</v>
      </c>
      <c r="F7102" s="2">
        <v>0</v>
      </c>
      <c r="G7102" s="2">
        <v>39.4</v>
      </c>
      <c r="I7102" s="2">
        <v>45</v>
      </c>
      <c r="K7102" s="2">
        <v>61.170499999999997</v>
      </c>
      <c r="L7102" s="2">
        <v>163.24086</v>
      </c>
    </row>
    <row r="7103" spans="1:12" x14ac:dyDescent="0.2">
      <c r="A7103" s="2" t="s">
        <v>309</v>
      </c>
      <c r="B7103" s="2" t="s">
        <v>44</v>
      </c>
      <c r="C7103" s="2">
        <v>0</v>
      </c>
      <c r="D7103" s="2">
        <v>0</v>
      </c>
      <c r="F7103" s="2">
        <v>799.81874000000005</v>
      </c>
      <c r="G7103" s="2">
        <v>149.5847</v>
      </c>
      <c r="I7103" s="2">
        <v>1067.64103</v>
      </c>
      <c r="K7103" s="2">
        <v>2276.4936299999999</v>
      </c>
      <c r="L7103" s="2">
        <v>2449.39255</v>
      </c>
    </row>
    <row r="7104" spans="1:12" x14ac:dyDescent="0.2">
      <c r="A7104" s="2" t="s">
        <v>309</v>
      </c>
      <c r="B7104" s="2" t="s">
        <v>10</v>
      </c>
      <c r="C7104" s="2">
        <v>2540.26611</v>
      </c>
      <c r="D7104" s="2">
        <v>2726.66426</v>
      </c>
      <c r="F7104" s="2">
        <v>40532.886270000003</v>
      </c>
      <c r="G7104" s="2">
        <v>42164.463609999999</v>
      </c>
      <c r="I7104" s="2">
        <v>41641.286699999997</v>
      </c>
      <c r="K7104" s="2">
        <v>208244.53281999999</v>
      </c>
      <c r="L7104" s="2">
        <v>231720.80559</v>
      </c>
    </row>
    <row r="7105" spans="1:12" x14ac:dyDescent="0.2">
      <c r="A7105" s="2" t="s">
        <v>309</v>
      </c>
      <c r="B7105" s="2" t="s">
        <v>76</v>
      </c>
      <c r="C7105" s="2">
        <v>0</v>
      </c>
      <c r="D7105" s="2">
        <v>0</v>
      </c>
      <c r="F7105" s="2">
        <v>0</v>
      </c>
      <c r="G7105" s="2">
        <v>0</v>
      </c>
      <c r="I7105" s="2">
        <v>0</v>
      </c>
      <c r="K7105" s="2">
        <v>451.98043000000001</v>
      </c>
      <c r="L7105" s="2">
        <v>546.14854000000003</v>
      </c>
    </row>
    <row r="7106" spans="1:12" x14ac:dyDescent="0.2">
      <c r="A7106" s="2" t="s">
        <v>309</v>
      </c>
      <c r="B7106" s="2" t="s">
        <v>108</v>
      </c>
      <c r="C7106" s="2">
        <v>0</v>
      </c>
      <c r="D7106" s="2">
        <v>0</v>
      </c>
      <c r="F7106" s="2">
        <v>0</v>
      </c>
      <c r="G7106" s="2">
        <v>0</v>
      </c>
      <c r="I7106" s="2">
        <v>0</v>
      </c>
      <c r="K7106" s="2">
        <v>0</v>
      </c>
      <c r="L7106" s="2">
        <v>45.84</v>
      </c>
    </row>
    <row r="7107" spans="1:12" x14ac:dyDescent="0.2">
      <c r="A7107" s="2" t="s">
        <v>309</v>
      </c>
      <c r="B7107" s="2" t="s">
        <v>16</v>
      </c>
      <c r="C7107" s="2">
        <v>756.40223000000003</v>
      </c>
      <c r="D7107" s="2">
        <v>667.54985999999997</v>
      </c>
      <c r="F7107" s="2">
        <v>15739.356019999999</v>
      </c>
      <c r="G7107" s="2">
        <v>12813.42044</v>
      </c>
      <c r="I7107" s="2">
        <v>14259.967919999999</v>
      </c>
      <c r="K7107" s="2">
        <v>96966.960789999997</v>
      </c>
      <c r="L7107" s="2">
        <v>91054.645900000003</v>
      </c>
    </row>
    <row r="7108" spans="1:12" x14ac:dyDescent="0.2">
      <c r="A7108" s="2" t="s">
        <v>309</v>
      </c>
      <c r="B7108" s="2" t="s">
        <v>45</v>
      </c>
      <c r="C7108" s="2">
        <v>0</v>
      </c>
      <c r="D7108" s="2">
        <v>0</v>
      </c>
      <c r="F7108" s="2">
        <v>0</v>
      </c>
      <c r="G7108" s="2">
        <v>0</v>
      </c>
      <c r="I7108" s="2">
        <v>0</v>
      </c>
      <c r="K7108" s="2">
        <v>0</v>
      </c>
      <c r="L7108" s="2">
        <v>0</v>
      </c>
    </row>
    <row r="7109" spans="1:12" x14ac:dyDescent="0.2">
      <c r="A7109" s="2" t="s">
        <v>309</v>
      </c>
      <c r="B7109" s="2" t="s">
        <v>46</v>
      </c>
      <c r="C7109" s="2">
        <v>91.085350000000005</v>
      </c>
      <c r="D7109" s="2">
        <v>205.78074000000001</v>
      </c>
      <c r="F7109" s="2">
        <v>526.08636999999999</v>
      </c>
      <c r="G7109" s="2">
        <v>611.62828999999999</v>
      </c>
      <c r="I7109" s="2">
        <v>677.10880999999995</v>
      </c>
      <c r="K7109" s="2">
        <v>2299.0493700000002</v>
      </c>
      <c r="L7109" s="2">
        <v>2779.5305699999999</v>
      </c>
    </row>
    <row r="7110" spans="1:12" x14ac:dyDescent="0.2">
      <c r="A7110" s="2" t="s">
        <v>309</v>
      </c>
      <c r="B7110" s="2" t="s">
        <v>11</v>
      </c>
      <c r="C7110" s="2">
        <v>3809.6233400000001</v>
      </c>
      <c r="D7110" s="2">
        <v>4043.85752</v>
      </c>
      <c r="F7110" s="2">
        <v>105495.23194</v>
      </c>
      <c r="G7110" s="2">
        <v>125067.66310000001</v>
      </c>
      <c r="I7110" s="2">
        <v>111947.23691000001</v>
      </c>
      <c r="K7110" s="2">
        <v>714065.90586000006</v>
      </c>
      <c r="L7110" s="2">
        <v>701840.55452000001</v>
      </c>
    </row>
    <row r="7111" spans="1:12" x14ac:dyDescent="0.2">
      <c r="A7111" s="2" t="s">
        <v>309</v>
      </c>
      <c r="B7111" s="2" t="s">
        <v>25</v>
      </c>
      <c r="C7111" s="2">
        <v>1291.6978099999999</v>
      </c>
      <c r="D7111" s="2">
        <v>1140.7475300000001</v>
      </c>
      <c r="F7111" s="2">
        <v>14292.788490000001</v>
      </c>
      <c r="G7111" s="2">
        <v>10960.70657</v>
      </c>
      <c r="I7111" s="2">
        <v>8732.8544399999992</v>
      </c>
      <c r="K7111" s="2">
        <v>81510.899050000007</v>
      </c>
      <c r="L7111" s="2">
        <v>74931.427880000003</v>
      </c>
    </row>
    <row r="7112" spans="1:12" x14ac:dyDescent="0.2">
      <c r="A7112" s="2" t="s">
        <v>309</v>
      </c>
      <c r="B7112" s="2" t="s">
        <v>47</v>
      </c>
      <c r="C7112" s="2">
        <v>0</v>
      </c>
      <c r="D7112" s="2">
        <v>0</v>
      </c>
      <c r="F7112" s="2">
        <v>353.95652000000001</v>
      </c>
      <c r="G7112" s="2">
        <v>0</v>
      </c>
      <c r="I7112" s="2">
        <v>411.23423000000003</v>
      </c>
      <c r="K7112" s="2">
        <v>2525.73506</v>
      </c>
      <c r="L7112" s="2">
        <v>3693.5989</v>
      </c>
    </row>
    <row r="7113" spans="1:12" x14ac:dyDescent="0.2">
      <c r="A7113" s="2" t="s">
        <v>309</v>
      </c>
      <c r="B7113" s="2" t="s">
        <v>48</v>
      </c>
      <c r="C7113" s="2">
        <v>0</v>
      </c>
      <c r="D7113" s="2">
        <v>0</v>
      </c>
      <c r="F7113" s="2">
        <v>567.51977999999997</v>
      </c>
      <c r="G7113" s="2">
        <v>1116.01548</v>
      </c>
      <c r="I7113" s="2">
        <v>986.08785</v>
      </c>
      <c r="K7113" s="2">
        <v>4771.3078500000001</v>
      </c>
      <c r="L7113" s="2">
        <v>5814.0390799999996</v>
      </c>
    </row>
    <row r="7114" spans="1:12" x14ac:dyDescent="0.2">
      <c r="A7114" s="2" t="s">
        <v>309</v>
      </c>
      <c r="B7114" s="2" t="s">
        <v>62</v>
      </c>
      <c r="C7114" s="2">
        <v>0</v>
      </c>
      <c r="D7114" s="2">
        <v>0</v>
      </c>
      <c r="F7114" s="2">
        <v>19.412320000000001</v>
      </c>
      <c r="G7114" s="2">
        <v>0</v>
      </c>
      <c r="I7114" s="2">
        <v>24.052019999999999</v>
      </c>
      <c r="K7114" s="2">
        <v>180.87898999999999</v>
      </c>
      <c r="L7114" s="2">
        <v>153.99707000000001</v>
      </c>
    </row>
    <row r="7115" spans="1:12" x14ac:dyDescent="0.2">
      <c r="A7115" s="2" t="s">
        <v>309</v>
      </c>
      <c r="B7115" s="2" t="s">
        <v>12</v>
      </c>
      <c r="C7115" s="2">
        <v>35.151299999999999</v>
      </c>
      <c r="D7115" s="2">
        <v>170.73347999999999</v>
      </c>
      <c r="F7115" s="2">
        <v>3473.8006</v>
      </c>
      <c r="G7115" s="2">
        <v>5008.3256300000003</v>
      </c>
      <c r="I7115" s="2">
        <v>4769.9593100000002</v>
      </c>
      <c r="K7115" s="2">
        <v>18573.213459999999</v>
      </c>
      <c r="L7115" s="2">
        <v>25289.151819999999</v>
      </c>
    </row>
    <row r="7116" spans="1:12" x14ac:dyDescent="0.2">
      <c r="A7116" s="2" t="s">
        <v>309</v>
      </c>
      <c r="B7116" s="2" t="s">
        <v>79</v>
      </c>
      <c r="C7116" s="2">
        <v>0</v>
      </c>
      <c r="D7116" s="2">
        <v>0</v>
      </c>
      <c r="F7116" s="2">
        <v>0</v>
      </c>
      <c r="G7116" s="2">
        <v>0</v>
      </c>
      <c r="I7116" s="2">
        <v>0</v>
      </c>
      <c r="K7116" s="2">
        <v>0</v>
      </c>
      <c r="L7116" s="2">
        <v>34.910449999999997</v>
      </c>
    </row>
    <row r="7117" spans="1:12" x14ac:dyDescent="0.2">
      <c r="A7117" s="2" t="s">
        <v>309</v>
      </c>
      <c r="B7117" s="2" t="s">
        <v>63</v>
      </c>
      <c r="C7117" s="2">
        <v>0</v>
      </c>
      <c r="D7117" s="2">
        <v>0</v>
      </c>
      <c r="F7117" s="2">
        <v>20.182400000000001</v>
      </c>
      <c r="G7117" s="2">
        <v>50.207999999999998</v>
      </c>
      <c r="I7117" s="2">
        <v>86.611199999999997</v>
      </c>
      <c r="K7117" s="2">
        <v>51.968000000000004</v>
      </c>
      <c r="L7117" s="2">
        <v>316.07220000000001</v>
      </c>
    </row>
    <row r="7118" spans="1:12" x14ac:dyDescent="0.2">
      <c r="A7118" s="2" t="s">
        <v>309</v>
      </c>
      <c r="B7118" s="2" t="s">
        <v>26</v>
      </c>
      <c r="C7118" s="2">
        <v>174.75</v>
      </c>
      <c r="D7118" s="2">
        <v>78.754999999999995</v>
      </c>
      <c r="F7118" s="2">
        <v>629.10338999999999</v>
      </c>
      <c r="G7118" s="2">
        <v>865.78536999999994</v>
      </c>
      <c r="I7118" s="2">
        <v>1166.3448699999999</v>
      </c>
      <c r="K7118" s="2">
        <v>2560.0942599999998</v>
      </c>
      <c r="L7118" s="2">
        <v>4790.1649900000002</v>
      </c>
    </row>
    <row r="7119" spans="1:12" x14ac:dyDescent="0.2">
      <c r="A7119" s="2" t="s">
        <v>309</v>
      </c>
      <c r="B7119" s="2" t="s">
        <v>49</v>
      </c>
      <c r="C7119" s="2">
        <v>0</v>
      </c>
      <c r="D7119" s="2">
        <v>0</v>
      </c>
      <c r="F7119" s="2">
        <v>1005.89887</v>
      </c>
      <c r="G7119" s="2">
        <v>1469.8713499999999</v>
      </c>
      <c r="I7119" s="2">
        <v>602.51422000000002</v>
      </c>
      <c r="K7119" s="2">
        <v>7452.8596799999996</v>
      </c>
      <c r="L7119" s="2">
        <v>5057.4824699999999</v>
      </c>
    </row>
    <row r="7120" spans="1:12" x14ac:dyDescent="0.2">
      <c r="A7120" s="2" t="s">
        <v>309</v>
      </c>
      <c r="B7120" s="2" t="s">
        <v>13</v>
      </c>
      <c r="C7120" s="2">
        <v>155.93924999999999</v>
      </c>
      <c r="D7120" s="2">
        <v>168.70258999999999</v>
      </c>
      <c r="F7120" s="2">
        <v>7404.8605100000004</v>
      </c>
      <c r="G7120" s="2">
        <v>103779.58818999999</v>
      </c>
      <c r="I7120" s="2">
        <v>69549.141010000007</v>
      </c>
      <c r="K7120" s="2">
        <v>93504.382280000005</v>
      </c>
      <c r="L7120" s="2">
        <v>320088.36067000002</v>
      </c>
    </row>
    <row r="7121" spans="1:12" x14ac:dyDescent="0.2">
      <c r="A7121" s="2" t="s">
        <v>309</v>
      </c>
      <c r="B7121" s="2" t="s">
        <v>27</v>
      </c>
      <c r="C7121" s="2">
        <v>179.3836</v>
      </c>
      <c r="D7121" s="2">
        <v>63.256799999999998</v>
      </c>
      <c r="F7121" s="2">
        <v>5510.3265300000003</v>
      </c>
      <c r="G7121" s="2">
        <v>6736.9150600000003</v>
      </c>
      <c r="I7121" s="2">
        <v>5642.7613499999998</v>
      </c>
      <c r="K7121" s="2">
        <v>37272.422839999999</v>
      </c>
      <c r="L7121" s="2">
        <v>36484.112840000002</v>
      </c>
    </row>
    <row r="7122" spans="1:12" x14ac:dyDescent="0.2">
      <c r="A7122" s="2" t="s">
        <v>309</v>
      </c>
      <c r="B7122" s="2" t="s">
        <v>81</v>
      </c>
      <c r="C7122" s="2">
        <v>0</v>
      </c>
      <c r="D7122" s="2">
        <v>0</v>
      </c>
      <c r="F7122" s="2">
        <v>274.38238999999999</v>
      </c>
      <c r="G7122" s="2">
        <v>335.17455999999999</v>
      </c>
      <c r="I7122" s="2">
        <v>917.42535999999996</v>
      </c>
      <c r="K7122" s="2">
        <v>859.28833999999995</v>
      </c>
      <c r="L7122" s="2">
        <v>2073.36535</v>
      </c>
    </row>
    <row r="7123" spans="1:12" x14ac:dyDescent="0.2">
      <c r="A7123" s="2" t="s">
        <v>309</v>
      </c>
      <c r="B7123" s="2" t="s">
        <v>50</v>
      </c>
      <c r="C7123" s="2">
        <v>0</v>
      </c>
      <c r="D7123" s="2">
        <v>52.820959999999999</v>
      </c>
      <c r="F7123" s="2">
        <v>0</v>
      </c>
      <c r="G7123" s="2">
        <v>57.968640000000001</v>
      </c>
      <c r="I7123" s="2">
        <v>251.41775999999999</v>
      </c>
      <c r="K7123" s="2">
        <v>252.67773</v>
      </c>
      <c r="L7123" s="2">
        <v>715.5</v>
      </c>
    </row>
    <row r="7124" spans="1:12" x14ac:dyDescent="0.2">
      <c r="A7124" s="2" t="s">
        <v>309</v>
      </c>
      <c r="B7124" s="2" t="s">
        <v>28</v>
      </c>
      <c r="C7124" s="2">
        <v>273.58170000000001</v>
      </c>
      <c r="D7124" s="2">
        <v>171.905</v>
      </c>
      <c r="F7124" s="2">
        <v>910.24258999999995</v>
      </c>
      <c r="G7124" s="2">
        <v>939.50863000000004</v>
      </c>
      <c r="I7124" s="2">
        <v>957.24755000000005</v>
      </c>
      <c r="K7124" s="2">
        <v>4470.1940100000002</v>
      </c>
      <c r="L7124" s="2">
        <v>6885.6200799999997</v>
      </c>
    </row>
    <row r="7125" spans="1:12" x14ac:dyDescent="0.2">
      <c r="A7125" s="2" t="s">
        <v>309</v>
      </c>
      <c r="B7125" s="2" t="s">
        <v>51</v>
      </c>
      <c r="C7125" s="2">
        <v>0</v>
      </c>
      <c r="D7125" s="2">
        <v>0</v>
      </c>
      <c r="F7125" s="2">
        <v>0</v>
      </c>
      <c r="G7125" s="2">
        <v>0</v>
      </c>
      <c r="I7125" s="2">
        <v>18.844460000000002</v>
      </c>
      <c r="K7125" s="2">
        <v>122.04</v>
      </c>
      <c r="L7125" s="2">
        <v>36.53857</v>
      </c>
    </row>
    <row r="7126" spans="1:12" x14ac:dyDescent="0.2">
      <c r="A7126" s="2" t="s">
        <v>309</v>
      </c>
      <c r="B7126" s="2" t="s">
        <v>29</v>
      </c>
      <c r="C7126" s="2">
        <v>1743.3744200000001</v>
      </c>
      <c r="D7126" s="2">
        <v>0</v>
      </c>
      <c r="F7126" s="2">
        <v>2865.5701199999999</v>
      </c>
      <c r="G7126" s="2">
        <v>1452.35436</v>
      </c>
      <c r="I7126" s="2">
        <v>759.52139</v>
      </c>
      <c r="K7126" s="2">
        <v>12102.638510000001</v>
      </c>
      <c r="L7126" s="2">
        <v>11614.776669999999</v>
      </c>
    </row>
    <row r="7127" spans="1:12" x14ac:dyDescent="0.2">
      <c r="A7127" s="2" t="s">
        <v>309</v>
      </c>
      <c r="B7127" s="2" t="s">
        <v>82</v>
      </c>
      <c r="C7127" s="2">
        <v>231.31887</v>
      </c>
      <c r="D7127" s="2">
        <v>23.38325</v>
      </c>
      <c r="F7127" s="2">
        <v>597.93330000000003</v>
      </c>
      <c r="G7127" s="2">
        <v>593.53057000000001</v>
      </c>
      <c r="I7127" s="2">
        <v>1120.82026</v>
      </c>
      <c r="K7127" s="2">
        <v>6794.5579500000003</v>
      </c>
      <c r="L7127" s="2">
        <v>6118.0119999999997</v>
      </c>
    </row>
    <row r="7128" spans="1:12" x14ac:dyDescent="0.2">
      <c r="A7128" s="2" t="s">
        <v>309</v>
      </c>
      <c r="B7128" s="2" t="s">
        <v>83</v>
      </c>
      <c r="C7128" s="2">
        <v>0</v>
      </c>
      <c r="D7128" s="2">
        <v>16.50432</v>
      </c>
      <c r="F7128" s="2">
        <v>5.1701800000000002</v>
      </c>
      <c r="G7128" s="2">
        <v>84.027839999999998</v>
      </c>
      <c r="I7128" s="2">
        <v>50.755000000000003</v>
      </c>
      <c r="K7128" s="2">
        <v>91.050179999999997</v>
      </c>
      <c r="L7128" s="2">
        <v>370.94990000000001</v>
      </c>
    </row>
    <row r="7129" spans="1:12" x14ac:dyDescent="0.2">
      <c r="A7129" s="2" t="s">
        <v>309</v>
      </c>
      <c r="B7129" s="2" t="s">
        <v>30</v>
      </c>
      <c r="C7129" s="2">
        <v>0</v>
      </c>
      <c r="D7129" s="2">
        <v>0</v>
      </c>
      <c r="F7129" s="2">
        <v>41.81</v>
      </c>
      <c r="G7129" s="2">
        <v>42.5</v>
      </c>
      <c r="I7129" s="2">
        <v>39.424999999999997</v>
      </c>
      <c r="K7129" s="2">
        <v>224.31</v>
      </c>
      <c r="L7129" s="2">
        <v>158.47499999999999</v>
      </c>
    </row>
    <row r="7130" spans="1:12" x14ac:dyDescent="0.2">
      <c r="A7130" s="2" t="s">
        <v>309</v>
      </c>
      <c r="B7130" s="2" t="s">
        <v>84</v>
      </c>
      <c r="C7130" s="2">
        <v>0</v>
      </c>
      <c r="D7130" s="2">
        <v>0</v>
      </c>
      <c r="F7130" s="2">
        <v>1109.4566500000001</v>
      </c>
      <c r="G7130" s="2">
        <v>655.30552</v>
      </c>
      <c r="I7130" s="2">
        <v>476.03</v>
      </c>
      <c r="K7130" s="2">
        <v>2492.2323500000002</v>
      </c>
      <c r="L7130" s="2">
        <v>1576.6241399999999</v>
      </c>
    </row>
    <row r="7131" spans="1:12" x14ac:dyDescent="0.2">
      <c r="A7131" s="2" t="s">
        <v>309</v>
      </c>
      <c r="B7131" s="2" t="s">
        <v>64</v>
      </c>
      <c r="C7131" s="2">
        <v>0</v>
      </c>
      <c r="D7131" s="2">
        <v>0</v>
      </c>
      <c r="F7131" s="2">
        <v>341.11799999999999</v>
      </c>
      <c r="G7131" s="2">
        <v>0</v>
      </c>
      <c r="I7131" s="2">
        <v>0</v>
      </c>
      <c r="K7131" s="2">
        <v>1325.2539999999999</v>
      </c>
      <c r="L7131" s="2">
        <v>140.98699999999999</v>
      </c>
    </row>
    <row r="7132" spans="1:12" x14ac:dyDescent="0.2">
      <c r="A7132" s="2" t="s">
        <v>309</v>
      </c>
      <c r="B7132" s="2" t="s">
        <v>52</v>
      </c>
      <c r="C7132" s="2">
        <v>48.584679999999999</v>
      </c>
      <c r="D7132" s="2">
        <v>0</v>
      </c>
      <c r="F7132" s="2">
        <v>48.584679999999999</v>
      </c>
      <c r="G7132" s="2">
        <v>0</v>
      </c>
      <c r="I7132" s="2">
        <v>0</v>
      </c>
      <c r="K7132" s="2">
        <v>63.720579999999998</v>
      </c>
      <c r="L7132" s="2">
        <v>40.512</v>
      </c>
    </row>
    <row r="7133" spans="1:12" x14ac:dyDescent="0.2">
      <c r="A7133" s="2" t="s">
        <v>309</v>
      </c>
      <c r="B7133" s="2" t="s">
        <v>31</v>
      </c>
      <c r="C7133" s="2">
        <v>0</v>
      </c>
      <c r="D7133" s="2">
        <v>0</v>
      </c>
      <c r="F7133" s="2">
        <v>323.14420000000001</v>
      </c>
      <c r="G7133" s="2">
        <v>535.53427999999997</v>
      </c>
      <c r="I7133" s="2">
        <v>728.70174999999995</v>
      </c>
      <c r="K7133" s="2">
        <v>2343.8087300000002</v>
      </c>
      <c r="L7133" s="2">
        <v>6546.1661599999998</v>
      </c>
    </row>
    <row r="7134" spans="1:12" x14ac:dyDescent="0.2">
      <c r="A7134" s="2" t="s">
        <v>309</v>
      </c>
      <c r="B7134" s="2" t="s">
        <v>53</v>
      </c>
      <c r="C7134" s="2">
        <v>0</v>
      </c>
      <c r="D7134" s="2">
        <v>28.474620000000002</v>
      </c>
      <c r="F7134" s="2">
        <v>371.46992999999998</v>
      </c>
      <c r="G7134" s="2">
        <v>941.06444999999997</v>
      </c>
      <c r="I7134" s="2">
        <v>719.46428000000003</v>
      </c>
      <c r="K7134" s="2">
        <v>2070.61987</v>
      </c>
      <c r="L7134" s="2">
        <v>3238.14707</v>
      </c>
    </row>
    <row r="7135" spans="1:12" x14ac:dyDescent="0.2">
      <c r="A7135" s="2" t="s">
        <v>309</v>
      </c>
      <c r="B7135" s="2" t="s">
        <v>86</v>
      </c>
      <c r="C7135" s="2">
        <v>0</v>
      </c>
      <c r="D7135" s="2">
        <v>0</v>
      </c>
      <c r="F7135" s="2">
        <v>0</v>
      </c>
      <c r="G7135" s="2">
        <v>0</v>
      </c>
      <c r="I7135" s="2">
        <v>0</v>
      </c>
      <c r="K7135" s="2">
        <v>26.962820000000001</v>
      </c>
      <c r="L7135" s="2">
        <v>0</v>
      </c>
    </row>
    <row r="7136" spans="1:12" x14ac:dyDescent="0.2">
      <c r="A7136" s="2" t="s">
        <v>309</v>
      </c>
      <c r="B7136" s="2" t="s">
        <v>87</v>
      </c>
      <c r="C7136" s="2">
        <v>0</v>
      </c>
      <c r="D7136" s="2">
        <v>47.75976</v>
      </c>
      <c r="F7136" s="2">
        <v>218.03399999999999</v>
      </c>
      <c r="G7136" s="2">
        <v>331.04624999999999</v>
      </c>
      <c r="I7136" s="2">
        <v>208.26822999999999</v>
      </c>
      <c r="K7136" s="2">
        <v>694.89896999999996</v>
      </c>
      <c r="L7136" s="2">
        <v>1198.97894</v>
      </c>
    </row>
    <row r="7137" spans="1:13" x14ac:dyDescent="0.2">
      <c r="A7137" s="2" t="s">
        <v>309</v>
      </c>
      <c r="B7137" s="2" t="s">
        <v>54</v>
      </c>
      <c r="C7137" s="2">
        <v>0</v>
      </c>
      <c r="D7137" s="2">
        <v>0</v>
      </c>
      <c r="F7137" s="2">
        <v>26.617000000000001</v>
      </c>
      <c r="G7137" s="2">
        <v>54.8</v>
      </c>
      <c r="I7137" s="2">
        <v>31.496649999999999</v>
      </c>
      <c r="K7137" s="2">
        <v>226.47728000000001</v>
      </c>
      <c r="L7137" s="2">
        <v>494.00522000000001</v>
      </c>
    </row>
    <row r="7138" spans="1:13" x14ac:dyDescent="0.2">
      <c r="A7138" s="2" t="s">
        <v>309</v>
      </c>
      <c r="B7138" s="2" t="s">
        <v>55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0</v>
      </c>
      <c r="L7138" s="2">
        <v>0</v>
      </c>
    </row>
    <row r="7139" spans="1:13" x14ac:dyDescent="0.2">
      <c r="A7139" s="2" t="s">
        <v>309</v>
      </c>
      <c r="B7139" s="2" t="s">
        <v>32</v>
      </c>
      <c r="C7139" s="2">
        <v>0</v>
      </c>
      <c r="D7139" s="2">
        <v>0</v>
      </c>
      <c r="F7139" s="2">
        <v>382.82020999999997</v>
      </c>
      <c r="G7139" s="2">
        <v>613.22509000000002</v>
      </c>
      <c r="I7139" s="2">
        <v>926.60154</v>
      </c>
      <c r="K7139" s="2">
        <v>2467.4650799999999</v>
      </c>
      <c r="L7139" s="2">
        <v>3581.7094000000002</v>
      </c>
    </row>
    <row r="7140" spans="1:13" x14ac:dyDescent="0.2">
      <c r="A7140" s="2" t="s">
        <v>309</v>
      </c>
      <c r="B7140" s="2" t="s">
        <v>56</v>
      </c>
      <c r="C7140" s="2">
        <v>0</v>
      </c>
      <c r="D7140" s="2">
        <v>45</v>
      </c>
      <c r="F7140" s="2">
        <v>0</v>
      </c>
      <c r="G7140" s="2">
        <v>154.9486</v>
      </c>
      <c r="I7140" s="2">
        <v>130.9248</v>
      </c>
      <c r="K7140" s="2">
        <v>593.25936999999999</v>
      </c>
      <c r="L7140" s="2">
        <v>639.06119999999999</v>
      </c>
    </row>
    <row r="7141" spans="1:13" x14ac:dyDescent="0.2">
      <c r="A7141" s="2" t="s">
        <v>309</v>
      </c>
      <c r="B7141" s="2" t="s">
        <v>57</v>
      </c>
      <c r="C7141" s="2">
        <v>0</v>
      </c>
      <c r="D7141" s="2">
        <v>0</v>
      </c>
      <c r="F7141" s="2">
        <v>60.6265</v>
      </c>
      <c r="G7141" s="2">
        <v>216.24</v>
      </c>
      <c r="I7141" s="2">
        <v>57.844799999999999</v>
      </c>
      <c r="K7141" s="2">
        <v>1723.2619</v>
      </c>
      <c r="L7141" s="2">
        <v>3354.1881699999999</v>
      </c>
    </row>
    <row r="7142" spans="1:13" x14ac:dyDescent="0.2">
      <c r="A7142" s="2" t="s">
        <v>309</v>
      </c>
      <c r="B7142" s="2" t="s">
        <v>89</v>
      </c>
      <c r="C7142" s="2">
        <v>83.848770000000002</v>
      </c>
      <c r="D7142" s="2">
        <v>122.55016999999999</v>
      </c>
      <c r="F7142" s="2">
        <v>495.27879999999999</v>
      </c>
      <c r="G7142" s="2">
        <v>851.40800000000002</v>
      </c>
      <c r="I7142" s="2">
        <v>513.50908000000004</v>
      </c>
      <c r="K7142" s="2">
        <v>2705.0807300000001</v>
      </c>
      <c r="L7142" s="2">
        <v>3245.17607</v>
      </c>
    </row>
    <row r="7143" spans="1:13" x14ac:dyDescent="0.2">
      <c r="A7143" s="2" t="s">
        <v>309</v>
      </c>
      <c r="B7143" s="2" t="s">
        <v>90</v>
      </c>
      <c r="C7143" s="2">
        <v>0</v>
      </c>
      <c r="D7143" s="2">
        <v>0</v>
      </c>
      <c r="F7143" s="2">
        <v>0</v>
      </c>
      <c r="G7143" s="2">
        <v>0</v>
      </c>
      <c r="I7143" s="2">
        <v>18.596769999999999</v>
      </c>
      <c r="K7143" s="2">
        <v>0</v>
      </c>
      <c r="L7143" s="2">
        <v>18.596769999999999</v>
      </c>
    </row>
    <row r="7144" spans="1:13" x14ac:dyDescent="0.2">
      <c r="A7144" s="2" t="s">
        <v>309</v>
      </c>
      <c r="B7144" s="2" t="s">
        <v>58</v>
      </c>
      <c r="C7144" s="2">
        <v>0</v>
      </c>
      <c r="D7144" s="2">
        <v>0</v>
      </c>
      <c r="F7144" s="2">
        <v>0</v>
      </c>
      <c r="G7144" s="2">
        <v>1.12809</v>
      </c>
      <c r="I7144" s="2">
        <v>0</v>
      </c>
      <c r="K7144" s="2">
        <v>7.7778</v>
      </c>
      <c r="L7144" s="2">
        <v>18.62809</v>
      </c>
    </row>
    <row r="7145" spans="1:13" x14ac:dyDescent="0.2">
      <c r="A7145" s="2" t="s">
        <v>309</v>
      </c>
      <c r="B7145" s="2" t="s">
        <v>91</v>
      </c>
      <c r="C7145" s="2">
        <v>0</v>
      </c>
      <c r="D7145" s="2">
        <v>0</v>
      </c>
      <c r="F7145" s="2">
        <v>201.00564</v>
      </c>
      <c r="G7145" s="2">
        <v>48.396000000000001</v>
      </c>
      <c r="I7145" s="2">
        <v>13.726279999999999</v>
      </c>
      <c r="K7145" s="2">
        <v>1316.49224</v>
      </c>
      <c r="L7145" s="2">
        <v>859.64095999999995</v>
      </c>
    </row>
    <row r="7146" spans="1:13" x14ac:dyDescent="0.2">
      <c r="A7146" s="2" t="s">
        <v>309</v>
      </c>
      <c r="B7146" s="2" t="s">
        <v>92</v>
      </c>
      <c r="C7146" s="2">
        <v>0</v>
      </c>
      <c r="D7146" s="2">
        <v>0</v>
      </c>
      <c r="F7146" s="2">
        <v>355.89177000000001</v>
      </c>
      <c r="G7146" s="2">
        <v>243.18544</v>
      </c>
      <c r="I7146" s="2">
        <v>355.19889000000001</v>
      </c>
      <c r="K7146" s="2">
        <v>1869.3206600000001</v>
      </c>
      <c r="L7146" s="2">
        <v>2187.0165099999999</v>
      </c>
    </row>
    <row r="7147" spans="1:13" x14ac:dyDescent="0.2">
      <c r="A7147" s="4" t="s">
        <v>309</v>
      </c>
      <c r="B7147" s="4" t="s">
        <v>14</v>
      </c>
      <c r="C7147" s="4">
        <v>12455.68031</v>
      </c>
      <c r="D7147" s="4">
        <v>11452.82358</v>
      </c>
      <c r="E7147" s="4"/>
      <c r="F7147" s="4">
        <v>240694.13988</v>
      </c>
      <c r="G7147" s="4">
        <v>385515.1961</v>
      </c>
      <c r="H7147" s="4"/>
      <c r="I7147" s="4">
        <v>333532.67032999999</v>
      </c>
      <c r="J7147" s="4"/>
      <c r="K7147" s="4">
        <v>1560495.98636</v>
      </c>
      <c r="L7147" s="4">
        <v>1898107.1721000001</v>
      </c>
      <c r="M7147" s="4"/>
    </row>
    <row r="7148" spans="1:13" x14ac:dyDescent="0.2">
      <c r="A7148" s="2" t="s">
        <v>310</v>
      </c>
      <c r="B7148" s="2" t="s">
        <v>18</v>
      </c>
      <c r="C7148" s="2">
        <v>0</v>
      </c>
      <c r="D7148" s="2">
        <v>0</v>
      </c>
      <c r="F7148" s="2">
        <v>0</v>
      </c>
      <c r="G7148" s="2">
        <v>0</v>
      </c>
      <c r="I7148" s="2">
        <v>0</v>
      </c>
      <c r="K7148" s="2">
        <v>0</v>
      </c>
      <c r="L7148" s="2">
        <v>42.526879999999998</v>
      </c>
    </row>
    <row r="7149" spans="1:13" x14ac:dyDescent="0.2">
      <c r="A7149" s="2" t="s">
        <v>310</v>
      </c>
      <c r="B7149" s="2" t="s">
        <v>11</v>
      </c>
      <c r="C7149" s="2">
        <v>0</v>
      </c>
      <c r="D7149" s="2">
        <v>0</v>
      </c>
      <c r="F7149" s="2">
        <v>0</v>
      </c>
      <c r="G7149" s="2">
        <v>0</v>
      </c>
      <c r="I7149" s="2">
        <v>0</v>
      </c>
      <c r="K7149" s="2">
        <v>0</v>
      </c>
      <c r="L7149" s="2">
        <v>0</v>
      </c>
    </row>
    <row r="7150" spans="1:13" x14ac:dyDescent="0.2">
      <c r="A7150" s="2" t="s">
        <v>310</v>
      </c>
      <c r="B7150" s="2" t="s">
        <v>25</v>
      </c>
      <c r="C7150" s="2">
        <v>0</v>
      </c>
      <c r="D7150" s="2">
        <v>0</v>
      </c>
      <c r="F7150" s="2">
        <v>0</v>
      </c>
      <c r="G7150" s="2">
        <v>301.21634999999998</v>
      </c>
      <c r="I7150" s="2">
        <v>24.055119999999999</v>
      </c>
      <c r="K7150" s="2">
        <v>0</v>
      </c>
      <c r="L7150" s="2">
        <v>416.55232999999998</v>
      </c>
    </row>
    <row r="7151" spans="1:13" x14ac:dyDescent="0.2">
      <c r="A7151" s="2" t="s">
        <v>310</v>
      </c>
      <c r="B7151" s="2" t="s">
        <v>13</v>
      </c>
      <c r="C7151" s="2">
        <v>0</v>
      </c>
      <c r="D7151" s="2">
        <v>0</v>
      </c>
      <c r="F7151" s="2">
        <v>0</v>
      </c>
      <c r="G7151" s="2">
        <v>0</v>
      </c>
      <c r="I7151" s="2">
        <v>0</v>
      </c>
      <c r="K7151" s="2">
        <v>0</v>
      </c>
      <c r="L7151" s="2">
        <v>0</v>
      </c>
    </row>
    <row r="7152" spans="1:13" x14ac:dyDescent="0.2">
      <c r="A7152" s="2" t="s">
        <v>310</v>
      </c>
      <c r="B7152" s="2" t="s">
        <v>32</v>
      </c>
      <c r="C7152" s="2">
        <v>0</v>
      </c>
      <c r="D7152" s="2">
        <v>0</v>
      </c>
      <c r="F7152" s="2">
        <v>0</v>
      </c>
      <c r="G7152" s="2">
        <v>0</v>
      </c>
      <c r="I7152" s="2">
        <v>0</v>
      </c>
      <c r="K7152" s="2">
        <v>0.14113999999999999</v>
      </c>
      <c r="L7152" s="2">
        <v>0</v>
      </c>
    </row>
    <row r="7153" spans="1:13" x14ac:dyDescent="0.2">
      <c r="A7153" s="4" t="s">
        <v>310</v>
      </c>
      <c r="B7153" s="4" t="s">
        <v>14</v>
      </c>
      <c r="C7153" s="4">
        <v>0</v>
      </c>
      <c r="D7153" s="4">
        <v>0</v>
      </c>
      <c r="E7153" s="4"/>
      <c r="F7153" s="4">
        <v>0</v>
      </c>
      <c r="G7153" s="4">
        <v>301.21634999999998</v>
      </c>
      <c r="H7153" s="4"/>
      <c r="I7153" s="4">
        <v>24.055119999999999</v>
      </c>
      <c r="J7153" s="4"/>
      <c r="K7153" s="4">
        <v>0.14113999999999999</v>
      </c>
      <c r="L7153" s="4">
        <v>459.07920999999999</v>
      </c>
      <c r="M7153" s="4"/>
    </row>
    <row r="7154" spans="1:13" x14ac:dyDescent="0.2">
      <c r="A7154" s="2" t="s">
        <v>311</v>
      </c>
      <c r="B7154" s="2" t="s">
        <v>11</v>
      </c>
      <c r="C7154" s="2">
        <v>0</v>
      </c>
      <c r="D7154" s="2">
        <v>0</v>
      </c>
      <c r="F7154" s="2">
        <v>10.817500000000001</v>
      </c>
      <c r="G7154" s="2">
        <v>0</v>
      </c>
      <c r="I7154" s="2">
        <v>8.7379999999999995</v>
      </c>
      <c r="K7154" s="2">
        <v>63.383499999999998</v>
      </c>
      <c r="L7154" s="2">
        <v>18.8995</v>
      </c>
    </row>
    <row r="7155" spans="1:13" x14ac:dyDescent="0.2">
      <c r="A7155" s="4" t="s">
        <v>311</v>
      </c>
      <c r="B7155" s="4" t="s">
        <v>14</v>
      </c>
      <c r="C7155" s="4">
        <v>0</v>
      </c>
      <c r="D7155" s="4">
        <v>0</v>
      </c>
      <c r="E7155" s="4"/>
      <c r="F7155" s="4">
        <v>10.817500000000001</v>
      </c>
      <c r="G7155" s="4">
        <v>0</v>
      </c>
      <c r="H7155" s="4"/>
      <c r="I7155" s="4">
        <v>8.7379999999999995</v>
      </c>
      <c r="J7155" s="4"/>
      <c r="K7155" s="4">
        <v>63.383499999999998</v>
      </c>
      <c r="L7155" s="4">
        <v>18.8995</v>
      </c>
      <c r="M7155" s="4"/>
    </row>
    <row r="7156" spans="1:13" x14ac:dyDescent="0.2">
      <c r="A7156" s="2" t="s">
        <v>312</v>
      </c>
      <c r="B7156" s="2" t="s">
        <v>18</v>
      </c>
      <c r="C7156" s="2">
        <v>0</v>
      </c>
      <c r="D7156" s="2">
        <v>0</v>
      </c>
      <c r="F7156" s="2">
        <v>0</v>
      </c>
      <c r="G7156" s="2">
        <v>8.82</v>
      </c>
      <c r="I7156" s="2">
        <v>0</v>
      </c>
      <c r="K7156" s="2">
        <v>95.668099999999995</v>
      </c>
      <c r="L7156" s="2">
        <v>81.219369999999998</v>
      </c>
    </row>
    <row r="7157" spans="1:13" x14ac:dyDescent="0.2">
      <c r="A7157" s="2" t="s">
        <v>312</v>
      </c>
      <c r="B7157" s="2" t="s">
        <v>19</v>
      </c>
      <c r="C7157" s="2">
        <v>0</v>
      </c>
      <c r="D7157" s="2">
        <v>0</v>
      </c>
      <c r="F7157" s="2">
        <v>0</v>
      </c>
      <c r="G7157" s="2">
        <v>3.4</v>
      </c>
      <c r="I7157" s="2">
        <v>0</v>
      </c>
      <c r="K7157" s="2">
        <v>12.21467</v>
      </c>
      <c r="L7157" s="2">
        <v>3.4</v>
      </c>
    </row>
    <row r="7158" spans="1:13" x14ac:dyDescent="0.2">
      <c r="A7158" s="2" t="s">
        <v>312</v>
      </c>
      <c r="B7158" s="2" t="s">
        <v>66</v>
      </c>
      <c r="C7158" s="2">
        <v>0</v>
      </c>
      <c r="D7158" s="2">
        <v>0</v>
      </c>
      <c r="F7158" s="2">
        <v>0</v>
      </c>
      <c r="G7158" s="2">
        <v>0</v>
      </c>
      <c r="I7158" s="2">
        <v>0</v>
      </c>
      <c r="K7158" s="2">
        <v>8.85</v>
      </c>
      <c r="L7158" s="2">
        <v>44.252400000000002</v>
      </c>
    </row>
    <row r="7159" spans="1:13" x14ac:dyDescent="0.2">
      <c r="A7159" s="2" t="s">
        <v>312</v>
      </c>
      <c r="B7159" s="2" t="s">
        <v>9</v>
      </c>
      <c r="C7159" s="2">
        <v>0</v>
      </c>
      <c r="D7159" s="2">
        <v>0</v>
      </c>
      <c r="F7159" s="2">
        <v>716.56718000000001</v>
      </c>
      <c r="G7159" s="2">
        <v>704.23779999999999</v>
      </c>
      <c r="I7159" s="2">
        <v>682.88341000000003</v>
      </c>
      <c r="K7159" s="2">
        <v>10567.516739999999</v>
      </c>
      <c r="L7159" s="2">
        <v>4898.5591199999999</v>
      </c>
    </row>
    <row r="7160" spans="1:13" x14ac:dyDescent="0.2">
      <c r="A7160" s="2" t="s">
        <v>312</v>
      </c>
      <c r="B7160" s="2" t="s">
        <v>36</v>
      </c>
      <c r="C7160" s="2">
        <v>0</v>
      </c>
      <c r="D7160" s="2">
        <v>0</v>
      </c>
      <c r="F7160" s="2">
        <v>188.38467</v>
      </c>
      <c r="G7160" s="2">
        <v>227.542</v>
      </c>
      <c r="I7160" s="2">
        <v>76.19708</v>
      </c>
      <c r="K7160" s="2">
        <v>934.23868000000004</v>
      </c>
      <c r="L7160" s="2">
        <v>747.72033999999996</v>
      </c>
    </row>
    <row r="7161" spans="1:13" x14ac:dyDescent="0.2">
      <c r="A7161" s="2" t="s">
        <v>312</v>
      </c>
      <c r="B7161" s="2" t="s">
        <v>37</v>
      </c>
      <c r="C7161" s="2">
        <v>0</v>
      </c>
      <c r="D7161" s="2">
        <v>0</v>
      </c>
      <c r="F7161" s="2">
        <v>2.1428099999999999</v>
      </c>
      <c r="G7161" s="2">
        <v>42.059130000000003</v>
      </c>
      <c r="I7161" s="2">
        <v>7.35</v>
      </c>
      <c r="K7161" s="2">
        <v>25.228809999999999</v>
      </c>
      <c r="L7161" s="2">
        <v>62.071530000000003</v>
      </c>
    </row>
    <row r="7162" spans="1:13" x14ac:dyDescent="0.2">
      <c r="A7162" s="2" t="s">
        <v>312</v>
      </c>
      <c r="B7162" s="2" t="s">
        <v>20</v>
      </c>
      <c r="C7162" s="2">
        <v>11.7898</v>
      </c>
      <c r="D7162" s="2">
        <v>0</v>
      </c>
      <c r="F7162" s="2">
        <v>23.114799999999999</v>
      </c>
      <c r="G7162" s="2">
        <v>23.36</v>
      </c>
      <c r="I7162" s="2">
        <v>74.900000000000006</v>
      </c>
      <c r="K7162" s="2">
        <v>42.581910000000001</v>
      </c>
      <c r="L7162" s="2">
        <v>118.63500000000001</v>
      </c>
    </row>
    <row r="7163" spans="1:13" x14ac:dyDescent="0.2">
      <c r="A7163" s="2" t="s">
        <v>312</v>
      </c>
      <c r="B7163" s="2" t="s">
        <v>21</v>
      </c>
      <c r="C7163" s="2">
        <v>0</v>
      </c>
      <c r="D7163" s="2">
        <v>0</v>
      </c>
      <c r="F7163" s="2">
        <v>0</v>
      </c>
      <c r="G7163" s="2">
        <v>0</v>
      </c>
      <c r="I7163" s="2">
        <v>0</v>
      </c>
      <c r="K7163" s="2">
        <v>7.2533899999999996</v>
      </c>
      <c r="L7163" s="2">
        <v>0</v>
      </c>
    </row>
    <row r="7164" spans="1:13" x14ac:dyDescent="0.2">
      <c r="A7164" s="2" t="s">
        <v>312</v>
      </c>
      <c r="B7164" s="2" t="s">
        <v>38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49.073459999999997</v>
      </c>
      <c r="L7164" s="2">
        <v>29.353000000000002</v>
      </c>
    </row>
    <row r="7165" spans="1:13" x14ac:dyDescent="0.2">
      <c r="A7165" s="2" t="s">
        <v>312</v>
      </c>
      <c r="B7165" s="2" t="s">
        <v>22</v>
      </c>
      <c r="C7165" s="2">
        <v>101.27598</v>
      </c>
      <c r="D7165" s="2">
        <v>42.648969999999998</v>
      </c>
      <c r="F7165" s="2">
        <v>1357.35599</v>
      </c>
      <c r="G7165" s="2">
        <v>858.99095999999997</v>
      </c>
      <c r="I7165" s="2">
        <v>2412.0724799999998</v>
      </c>
      <c r="K7165" s="2">
        <v>19713.36074</v>
      </c>
      <c r="L7165" s="2">
        <v>14779.861500000001</v>
      </c>
    </row>
    <row r="7166" spans="1:13" x14ac:dyDescent="0.2">
      <c r="A7166" s="2" t="s">
        <v>312</v>
      </c>
      <c r="B7166" s="2" t="s">
        <v>40</v>
      </c>
      <c r="C7166" s="2">
        <v>68.226460000000003</v>
      </c>
      <c r="D7166" s="2">
        <v>88.09366</v>
      </c>
      <c r="F7166" s="2">
        <v>1015.83933</v>
      </c>
      <c r="G7166" s="2">
        <v>704.81073000000004</v>
      </c>
      <c r="I7166" s="2">
        <v>623.73874000000001</v>
      </c>
      <c r="K7166" s="2">
        <v>5666.2274299999999</v>
      </c>
      <c r="L7166" s="2">
        <v>3670.2883700000002</v>
      </c>
    </row>
    <row r="7167" spans="1:13" x14ac:dyDescent="0.2">
      <c r="A7167" s="2" t="s">
        <v>312</v>
      </c>
      <c r="B7167" s="2" t="s">
        <v>41</v>
      </c>
      <c r="C7167" s="2">
        <v>0</v>
      </c>
      <c r="D7167" s="2">
        <v>0</v>
      </c>
      <c r="F7167" s="2">
        <v>0</v>
      </c>
      <c r="G7167" s="2">
        <v>40.844619999999999</v>
      </c>
      <c r="I7167" s="2">
        <v>0</v>
      </c>
      <c r="K7167" s="2">
        <v>0</v>
      </c>
      <c r="L7167" s="2">
        <v>40.844619999999999</v>
      </c>
    </row>
    <row r="7168" spans="1:13" x14ac:dyDescent="0.2">
      <c r="A7168" s="2" t="s">
        <v>312</v>
      </c>
      <c r="B7168" s="2" t="s">
        <v>24</v>
      </c>
      <c r="C7168" s="2">
        <v>0</v>
      </c>
      <c r="D7168" s="2">
        <v>0</v>
      </c>
      <c r="F7168" s="2">
        <v>0</v>
      </c>
      <c r="G7168" s="2">
        <v>0</v>
      </c>
      <c r="I7168" s="2">
        <v>43.63</v>
      </c>
      <c r="K7168" s="2">
        <v>43.62</v>
      </c>
      <c r="L7168" s="2">
        <v>43.63</v>
      </c>
    </row>
    <row r="7169" spans="1:12" x14ac:dyDescent="0.2">
      <c r="A7169" s="2" t="s">
        <v>312</v>
      </c>
      <c r="B7169" s="2" t="s">
        <v>42</v>
      </c>
      <c r="C7169" s="2">
        <v>0</v>
      </c>
      <c r="D7169" s="2">
        <v>0</v>
      </c>
      <c r="F7169" s="2">
        <v>0</v>
      </c>
      <c r="G7169" s="2">
        <v>33.656210000000002</v>
      </c>
      <c r="I7169" s="2">
        <v>0</v>
      </c>
      <c r="K7169" s="2">
        <v>360.42759000000001</v>
      </c>
      <c r="L7169" s="2">
        <v>33.656210000000002</v>
      </c>
    </row>
    <row r="7170" spans="1:12" x14ac:dyDescent="0.2">
      <c r="A7170" s="2" t="s">
        <v>312</v>
      </c>
      <c r="B7170" s="2" t="s">
        <v>75</v>
      </c>
      <c r="C7170" s="2">
        <v>0</v>
      </c>
      <c r="D7170" s="2">
        <v>0</v>
      </c>
      <c r="F7170" s="2">
        <v>0</v>
      </c>
      <c r="G7170" s="2">
        <v>0</v>
      </c>
      <c r="I7170" s="2">
        <v>0</v>
      </c>
      <c r="K7170" s="2">
        <v>0</v>
      </c>
      <c r="L7170" s="2">
        <v>2.0745399999999998</v>
      </c>
    </row>
    <row r="7171" spans="1:12" x14ac:dyDescent="0.2">
      <c r="A7171" s="2" t="s">
        <v>312</v>
      </c>
      <c r="B7171" s="2" t="s">
        <v>44</v>
      </c>
      <c r="C7171" s="2">
        <v>83.605720000000005</v>
      </c>
      <c r="D7171" s="2">
        <v>0</v>
      </c>
      <c r="F7171" s="2">
        <v>83.605720000000005</v>
      </c>
      <c r="G7171" s="2">
        <v>0</v>
      </c>
      <c r="I7171" s="2">
        <v>59.278559999999999</v>
      </c>
      <c r="K7171" s="2">
        <v>302.90575999999999</v>
      </c>
      <c r="L7171" s="2">
        <v>132.29424</v>
      </c>
    </row>
    <row r="7172" spans="1:12" x14ac:dyDescent="0.2">
      <c r="A7172" s="2" t="s">
        <v>312</v>
      </c>
      <c r="B7172" s="2" t="s">
        <v>10</v>
      </c>
      <c r="C7172" s="2">
        <v>0</v>
      </c>
      <c r="D7172" s="2">
        <v>60.80592</v>
      </c>
      <c r="F7172" s="2">
        <v>304.59656000000001</v>
      </c>
      <c r="G7172" s="2">
        <v>473.71964000000003</v>
      </c>
      <c r="I7172" s="2">
        <v>337.57173999999998</v>
      </c>
      <c r="K7172" s="2">
        <v>2404.3598900000002</v>
      </c>
      <c r="L7172" s="2">
        <v>1926.4561699999999</v>
      </c>
    </row>
    <row r="7173" spans="1:12" x14ac:dyDescent="0.2">
      <c r="A7173" s="2" t="s">
        <v>312</v>
      </c>
      <c r="B7173" s="2" t="s">
        <v>16</v>
      </c>
      <c r="C7173" s="2">
        <v>0</v>
      </c>
      <c r="D7173" s="2">
        <v>0</v>
      </c>
      <c r="F7173" s="2">
        <v>22.459</v>
      </c>
      <c r="G7173" s="2">
        <v>22.227399999999999</v>
      </c>
      <c r="I7173" s="2">
        <v>23.440550000000002</v>
      </c>
      <c r="K7173" s="2">
        <v>108.59739999999999</v>
      </c>
      <c r="L7173" s="2">
        <v>45.667949999999998</v>
      </c>
    </row>
    <row r="7174" spans="1:12" x14ac:dyDescent="0.2">
      <c r="A7174" s="2" t="s">
        <v>312</v>
      </c>
      <c r="B7174" s="2" t="s">
        <v>46</v>
      </c>
      <c r="C7174" s="2">
        <v>0</v>
      </c>
      <c r="D7174" s="2">
        <v>0</v>
      </c>
      <c r="F7174" s="2">
        <v>3.8592</v>
      </c>
      <c r="G7174" s="2">
        <v>0</v>
      </c>
      <c r="I7174" s="2">
        <v>0</v>
      </c>
      <c r="K7174" s="2">
        <v>3.8592</v>
      </c>
      <c r="L7174" s="2">
        <v>0</v>
      </c>
    </row>
    <row r="7175" spans="1:12" x14ac:dyDescent="0.2">
      <c r="A7175" s="2" t="s">
        <v>312</v>
      </c>
      <c r="B7175" s="2" t="s">
        <v>11</v>
      </c>
      <c r="C7175" s="2">
        <v>126.00812000000001</v>
      </c>
      <c r="D7175" s="2">
        <v>225.07395</v>
      </c>
      <c r="F7175" s="2">
        <v>4168.4914900000003</v>
      </c>
      <c r="G7175" s="2">
        <v>4274.9629199999999</v>
      </c>
      <c r="I7175" s="2">
        <v>3686.0975400000002</v>
      </c>
      <c r="K7175" s="2">
        <v>44492.295989999999</v>
      </c>
      <c r="L7175" s="2">
        <v>41011.207439999998</v>
      </c>
    </row>
    <row r="7176" spans="1:12" x14ac:dyDescent="0.2">
      <c r="A7176" s="2" t="s">
        <v>312</v>
      </c>
      <c r="B7176" s="2" t="s">
        <v>25</v>
      </c>
      <c r="C7176" s="2">
        <v>86.931190000000001</v>
      </c>
      <c r="D7176" s="2">
        <v>143.54182</v>
      </c>
      <c r="F7176" s="2">
        <v>713.70437000000004</v>
      </c>
      <c r="G7176" s="2">
        <v>1533.22192</v>
      </c>
      <c r="I7176" s="2">
        <v>930.15868999999998</v>
      </c>
      <c r="K7176" s="2">
        <v>4798.1186699999998</v>
      </c>
      <c r="L7176" s="2">
        <v>8032.8007100000004</v>
      </c>
    </row>
    <row r="7177" spans="1:12" x14ac:dyDescent="0.2">
      <c r="A7177" s="2" t="s">
        <v>312</v>
      </c>
      <c r="B7177" s="2" t="s">
        <v>47</v>
      </c>
      <c r="C7177" s="2">
        <v>0</v>
      </c>
      <c r="D7177" s="2">
        <v>0</v>
      </c>
      <c r="F7177" s="2">
        <v>348.08771999999999</v>
      </c>
      <c r="G7177" s="2">
        <v>257.37060000000002</v>
      </c>
      <c r="I7177" s="2">
        <v>179.23245</v>
      </c>
      <c r="K7177" s="2">
        <v>471.92802</v>
      </c>
      <c r="L7177" s="2">
        <v>1097.2888499999999</v>
      </c>
    </row>
    <row r="7178" spans="1:12" x14ac:dyDescent="0.2">
      <c r="A7178" s="2" t="s">
        <v>312</v>
      </c>
      <c r="B7178" s="2" t="s">
        <v>48</v>
      </c>
      <c r="C7178" s="2">
        <v>0</v>
      </c>
      <c r="D7178" s="2">
        <v>0</v>
      </c>
      <c r="F7178" s="2">
        <v>0</v>
      </c>
      <c r="G7178" s="2">
        <v>0</v>
      </c>
      <c r="I7178" s="2">
        <v>0</v>
      </c>
      <c r="K7178" s="2">
        <v>32.349600000000002</v>
      </c>
      <c r="L7178" s="2">
        <v>0</v>
      </c>
    </row>
    <row r="7179" spans="1:12" x14ac:dyDescent="0.2">
      <c r="A7179" s="2" t="s">
        <v>312</v>
      </c>
      <c r="B7179" s="2" t="s">
        <v>62</v>
      </c>
      <c r="C7179" s="2">
        <v>0</v>
      </c>
      <c r="D7179" s="2">
        <v>0</v>
      </c>
      <c r="F7179" s="2">
        <v>21</v>
      </c>
      <c r="G7179" s="2">
        <v>0</v>
      </c>
      <c r="I7179" s="2">
        <v>0</v>
      </c>
      <c r="K7179" s="2">
        <v>46.98</v>
      </c>
      <c r="L7179" s="2">
        <v>13.15</v>
      </c>
    </row>
    <row r="7180" spans="1:12" x14ac:dyDescent="0.2">
      <c r="A7180" s="2" t="s">
        <v>312</v>
      </c>
      <c r="B7180" s="2" t="s">
        <v>12</v>
      </c>
      <c r="C7180" s="2">
        <v>0.36498999999999998</v>
      </c>
      <c r="D7180" s="2">
        <v>0</v>
      </c>
      <c r="F7180" s="2">
        <v>33.462589999999999</v>
      </c>
      <c r="G7180" s="2">
        <v>161.86903000000001</v>
      </c>
      <c r="I7180" s="2">
        <v>94.449200000000005</v>
      </c>
      <c r="K7180" s="2">
        <v>531.29827999999998</v>
      </c>
      <c r="L7180" s="2">
        <v>674.20965999999999</v>
      </c>
    </row>
    <row r="7181" spans="1:12" x14ac:dyDescent="0.2">
      <c r="A7181" s="2" t="s">
        <v>312</v>
      </c>
      <c r="B7181" s="2" t="s">
        <v>63</v>
      </c>
      <c r="C7181" s="2">
        <v>0</v>
      </c>
      <c r="D7181" s="2">
        <v>0</v>
      </c>
      <c r="F7181" s="2">
        <v>0</v>
      </c>
      <c r="G7181" s="2">
        <v>0</v>
      </c>
      <c r="I7181" s="2">
        <v>0</v>
      </c>
      <c r="K7181" s="2">
        <v>23.760200000000001</v>
      </c>
      <c r="L7181" s="2">
        <v>15.726599999999999</v>
      </c>
    </row>
    <row r="7182" spans="1:12" x14ac:dyDescent="0.2">
      <c r="A7182" s="2" t="s">
        <v>312</v>
      </c>
      <c r="B7182" s="2" t="s">
        <v>26</v>
      </c>
      <c r="C7182" s="2">
        <v>0</v>
      </c>
      <c r="D7182" s="2">
        <v>41.905189999999997</v>
      </c>
      <c r="F7182" s="2">
        <v>309.86885999999998</v>
      </c>
      <c r="G7182" s="2">
        <v>383.64904000000001</v>
      </c>
      <c r="I7182" s="2">
        <v>185.12743</v>
      </c>
      <c r="K7182" s="2">
        <v>1328.1762100000001</v>
      </c>
      <c r="L7182" s="2">
        <v>1000.57086</v>
      </c>
    </row>
    <row r="7183" spans="1:12" x14ac:dyDescent="0.2">
      <c r="A7183" s="2" t="s">
        <v>312</v>
      </c>
      <c r="B7183" s="2" t="s">
        <v>49</v>
      </c>
      <c r="C7183" s="2">
        <v>0</v>
      </c>
      <c r="D7183" s="2">
        <v>0</v>
      </c>
      <c r="F7183" s="2">
        <v>0</v>
      </c>
      <c r="G7183" s="2">
        <v>0</v>
      </c>
      <c r="I7183" s="2">
        <v>0</v>
      </c>
      <c r="K7183" s="2">
        <v>12.6714</v>
      </c>
      <c r="L7183" s="2">
        <v>0</v>
      </c>
    </row>
    <row r="7184" spans="1:12" x14ac:dyDescent="0.2">
      <c r="A7184" s="2" t="s">
        <v>312</v>
      </c>
      <c r="B7184" s="2" t="s">
        <v>13</v>
      </c>
      <c r="C7184" s="2">
        <v>0</v>
      </c>
      <c r="D7184" s="2">
        <v>110.56</v>
      </c>
      <c r="F7184" s="2">
        <v>76.124390000000005</v>
      </c>
      <c r="G7184" s="2">
        <v>434.85500999999999</v>
      </c>
      <c r="I7184" s="2">
        <v>209.81151</v>
      </c>
      <c r="K7184" s="2">
        <v>867.22131000000002</v>
      </c>
      <c r="L7184" s="2">
        <v>2007.13139</v>
      </c>
    </row>
    <row r="7185" spans="1:12" x14ac:dyDescent="0.2">
      <c r="A7185" s="2" t="s">
        <v>312</v>
      </c>
      <c r="B7185" s="2" t="s">
        <v>27</v>
      </c>
      <c r="C7185" s="2">
        <v>109.39700000000001</v>
      </c>
      <c r="D7185" s="2">
        <v>0</v>
      </c>
      <c r="F7185" s="2">
        <v>728.72699</v>
      </c>
      <c r="G7185" s="2">
        <v>583.57194000000004</v>
      </c>
      <c r="I7185" s="2">
        <v>620.14714000000004</v>
      </c>
      <c r="K7185" s="2">
        <v>3373.2231000000002</v>
      </c>
      <c r="L7185" s="2">
        <v>3520.0296899999998</v>
      </c>
    </row>
    <row r="7186" spans="1:12" x14ac:dyDescent="0.2">
      <c r="A7186" s="2" t="s">
        <v>312</v>
      </c>
      <c r="B7186" s="2" t="s">
        <v>81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13.1616</v>
      </c>
      <c r="L7186" s="2">
        <v>30.313199999999998</v>
      </c>
    </row>
    <row r="7187" spans="1:12" x14ac:dyDescent="0.2">
      <c r="A7187" s="2" t="s">
        <v>312</v>
      </c>
      <c r="B7187" s="2" t="s">
        <v>50</v>
      </c>
      <c r="C7187" s="2">
        <v>0</v>
      </c>
      <c r="D7187" s="2">
        <v>0</v>
      </c>
      <c r="F7187" s="2">
        <v>0</v>
      </c>
      <c r="G7187" s="2">
        <v>59.75</v>
      </c>
      <c r="I7187" s="2">
        <v>0</v>
      </c>
      <c r="K7187" s="2">
        <v>117.71808</v>
      </c>
      <c r="L7187" s="2">
        <v>213.36</v>
      </c>
    </row>
    <row r="7188" spans="1:12" x14ac:dyDescent="0.2">
      <c r="A7188" s="2" t="s">
        <v>312</v>
      </c>
      <c r="B7188" s="2" t="s">
        <v>28</v>
      </c>
      <c r="C7188" s="2">
        <v>0</v>
      </c>
      <c r="D7188" s="2">
        <v>0</v>
      </c>
      <c r="F7188" s="2">
        <v>315.86156999999997</v>
      </c>
      <c r="G7188" s="2">
        <v>162.57043999999999</v>
      </c>
      <c r="I7188" s="2">
        <v>141.92128</v>
      </c>
      <c r="K7188" s="2">
        <v>793.05119999999999</v>
      </c>
      <c r="L7188" s="2">
        <v>802.95907999999997</v>
      </c>
    </row>
    <row r="7189" spans="1:12" x14ac:dyDescent="0.2">
      <c r="A7189" s="2" t="s">
        <v>312</v>
      </c>
      <c r="B7189" s="2" t="s">
        <v>29</v>
      </c>
      <c r="C7189" s="2">
        <v>0</v>
      </c>
      <c r="D7189" s="2">
        <v>0</v>
      </c>
      <c r="F7189" s="2">
        <v>0</v>
      </c>
      <c r="G7189" s="2">
        <v>0</v>
      </c>
      <c r="I7189" s="2">
        <v>1.6156299999999999</v>
      </c>
      <c r="K7189" s="2">
        <v>8.35459</v>
      </c>
      <c r="L7189" s="2">
        <v>1.6156299999999999</v>
      </c>
    </row>
    <row r="7190" spans="1:12" x14ac:dyDescent="0.2">
      <c r="A7190" s="2" t="s">
        <v>312</v>
      </c>
      <c r="B7190" s="2" t="s">
        <v>83</v>
      </c>
      <c r="C7190" s="2">
        <v>0</v>
      </c>
      <c r="D7190" s="2">
        <v>0</v>
      </c>
      <c r="F7190" s="2">
        <v>0</v>
      </c>
      <c r="G7190" s="2">
        <v>0</v>
      </c>
      <c r="I7190" s="2">
        <v>0</v>
      </c>
      <c r="K7190" s="2">
        <v>0</v>
      </c>
      <c r="L7190" s="2">
        <v>42.173740000000002</v>
      </c>
    </row>
    <row r="7191" spans="1:12" x14ac:dyDescent="0.2">
      <c r="A7191" s="2" t="s">
        <v>312</v>
      </c>
      <c r="B7191" s="2" t="s">
        <v>30</v>
      </c>
      <c r="C7191" s="2">
        <v>0</v>
      </c>
      <c r="D7191" s="2">
        <v>0</v>
      </c>
      <c r="F7191" s="2">
        <v>0</v>
      </c>
      <c r="G7191" s="2">
        <v>0</v>
      </c>
      <c r="I7191" s="2">
        <v>0</v>
      </c>
      <c r="K7191" s="2">
        <v>0</v>
      </c>
      <c r="L7191" s="2">
        <v>6.2</v>
      </c>
    </row>
    <row r="7192" spans="1:12" x14ac:dyDescent="0.2">
      <c r="A7192" s="2" t="s">
        <v>312</v>
      </c>
      <c r="B7192" s="2" t="s">
        <v>84</v>
      </c>
      <c r="C7192" s="2">
        <v>0</v>
      </c>
      <c r="D7192" s="2">
        <v>0</v>
      </c>
      <c r="F7192" s="2">
        <v>0</v>
      </c>
      <c r="G7192" s="2">
        <v>0</v>
      </c>
      <c r="I7192" s="2">
        <v>0</v>
      </c>
      <c r="K7192" s="2">
        <v>105.86</v>
      </c>
      <c r="L7192" s="2">
        <v>0</v>
      </c>
    </row>
    <row r="7193" spans="1:12" x14ac:dyDescent="0.2">
      <c r="A7193" s="2" t="s">
        <v>312</v>
      </c>
      <c r="B7193" s="2" t="s">
        <v>31</v>
      </c>
      <c r="C7193" s="2">
        <v>0</v>
      </c>
      <c r="D7193" s="2">
        <v>0</v>
      </c>
      <c r="F7193" s="2">
        <v>3.4148499999999999</v>
      </c>
      <c r="G7193" s="2">
        <v>0</v>
      </c>
      <c r="I7193" s="2">
        <v>22.289069999999999</v>
      </c>
      <c r="K7193" s="2">
        <v>30.27047</v>
      </c>
      <c r="L7193" s="2">
        <v>157.22416999999999</v>
      </c>
    </row>
    <row r="7194" spans="1:12" x14ac:dyDescent="0.2">
      <c r="A7194" s="2" t="s">
        <v>312</v>
      </c>
      <c r="B7194" s="2" t="s">
        <v>53</v>
      </c>
      <c r="C7194" s="2">
        <v>0</v>
      </c>
      <c r="D7194" s="2">
        <v>27.874030000000001</v>
      </c>
      <c r="F7194" s="2">
        <v>140.68817000000001</v>
      </c>
      <c r="G7194" s="2">
        <v>82.542810000000003</v>
      </c>
      <c r="I7194" s="2">
        <v>97.786879999999996</v>
      </c>
      <c r="K7194" s="2">
        <v>305.43212</v>
      </c>
      <c r="L7194" s="2">
        <v>513.05802000000006</v>
      </c>
    </row>
    <row r="7195" spans="1:12" x14ac:dyDescent="0.2">
      <c r="A7195" s="2" t="s">
        <v>312</v>
      </c>
      <c r="B7195" s="2" t="s">
        <v>87</v>
      </c>
      <c r="C7195" s="2">
        <v>0</v>
      </c>
      <c r="D7195" s="2">
        <v>0</v>
      </c>
      <c r="F7195" s="2">
        <v>0</v>
      </c>
      <c r="G7195" s="2">
        <v>0</v>
      </c>
      <c r="I7195" s="2">
        <v>0</v>
      </c>
      <c r="K7195" s="2">
        <v>44.202820000000003</v>
      </c>
      <c r="L7195" s="2">
        <v>155.3535</v>
      </c>
    </row>
    <row r="7196" spans="1:12" x14ac:dyDescent="0.2">
      <c r="A7196" s="2" t="s">
        <v>312</v>
      </c>
      <c r="B7196" s="2" t="s">
        <v>54</v>
      </c>
      <c r="C7196" s="2">
        <v>0</v>
      </c>
      <c r="D7196" s="2">
        <v>0</v>
      </c>
      <c r="F7196" s="2">
        <v>120.7354</v>
      </c>
      <c r="G7196" s="2">
        <v>0</v>
      </c>
      <c r="I7196" s="2">
        <v>0</v>
      </c>
      <c r="K7196" s="2">
        <v>120.7354</v>
      </c>
      <c r="L7196" s="2">
        <v>0</v>
      </c>
    </row>
    <row r="7197" spans="1:12" x14ac:dyDescent="0.2">
      <c r="A7197" s="2" t="s">
        <v>312</v>
      </c>
      <c r="B7197" s="2" t="s">
        <v>32</v>
      </c>
      <c r="C7197" s="2">
        <v>0</v>
      </c>
      <c r="D7197" s="2">
        <v>0</v>
      </c>
      <c r="F7197" s="2">
        <v>8.7821899999999999</v>
      </c>
      <c r="G7197" s="2">
        <v>25.79382</v>
      </c>
      <c r="I7197" s="2">
        <v>4.7718999999999996</v>
      </c>
      <c r="K7197" s="2">
        <v>265.01100000000002</v>
      </c>
      <c r="L7197" s="2">
        <v>106.25946999999999</v>
      </c>
    </row>
    <row r="7198" spans="1:12" x14ac:dyDescent="0.2">
      <c r="A7198" s="2" t="s">
        <v>312</v>
      </c>
      <c r="B7198" s="2" t="s">
        <v>57</v>
      </c>
      <c r="C7198" s="2">
        <v>0</v>
      </c>
      <c r="D7198" s="2">
        <v>0</v>
      </c>
      <c r="F7198" s="2">
        <v>0</v>
      </c>
      <c r="G7198" s="2">
        <v>0</v>
      </c>
      <c r="I7198" s="2">
        <v>0</v>
      </c>
      <c r="K7198" s="2">
        <v>0</v>
      </c>
      <c r="L7198" s="2">
        <v>0</v>
      </c>
    </row>
    <row r="7199" spans="1:12" x14ac:dyDescent="0.2">
      <c r="A7199" s="2" t="s">
        <v>312</v>
      </c>
      <c r="B7199" s="2" t="s">
        <v>89</v>
      </c>
      <c r="C7199" s="2">
        <v>0</v>
      </c>
      <c r="D7199" s="2">
        <v>0</v>
      </c>
      <c r="F7199" s="2">
        <v>0</v>
      </c>
      <c r="G7199" s="2">
        <v>63.505450000000003</v>
      </c>
      <c r="I7199" s="2">
        <v>0</v>
      </c>
      <c r="K7199" s="2">
        <v>0</v>
      </c>
      <c r="L7199" s="2">
        <v>127.90545</v>
      </c>
    </row>
    <row r="7200" spans="1:12" x14ac:dyDescent="0.2">
      <c r="A7200" s="2" t="s">
        <v>312</v>
      </c>
      <c r="B7200" s="2" t="s">
        <v>92</v>
      </c>
      <c r="C7200" s="2">
        <v>0</v>
      </c>
      <c r="D7200" s="2">
        <v>0</v>
      </c>
      <c r="F7200" s="2">
        <v>41.076549999999997</v>
      </c>
      <c r="G7200" s="2">
        <v>36.217300000000002</v>
      </c>
      <c r="I7200" s="2">
        <v>0</v>
      </c>
      <c r="K7200" s="2">
        <v>81.631349999999998</v>
      </c>
      <c r="L7200" s="2">
        <v>77.20196</v>
      </c>
    </row>
    <row r="7201" spans="1:13" x14ac:dyDescent="0.2">
      <c r="A7201" s="4" t="s">
        <v>312</v>
      </c>
      <c r="B7201" s="4" t="s">
        <v>14</v>
      </c>
      <c r="C7201" s="4">
        <v>587.59925999999996</v>
      </c>
      <c r="D7201" s="4">
        <v>740.50354000000004</v>
      </c>
      <c r="E7201" s="4"/>
      <c r="F7201" s="4">
        <v>10747.9504</v>
      </c>
      <c r="G7201" s="4">
        <v>11203.548769999999</v>
      </c>
      <c r="H7201" s="4"/>
      <c r="I7201" s="4">
        <v>10514.47128</v>
      </c>
      <c r="J7201" s="4"/>
      <c r="K7201" s="4">
        <v>98209.43518</v>
      </c>
      <c r="L7201" s="4">
        <v>86265.72378</v>
      </c>
      <c r="M7201" s="4"/>
    </row>
    <row r="7202" spans="1:13" x14ac:dyDescent="0.2">
      <c r="A7202" s="2" t="s">
        <v>313</v>
      </c>
      <c r="B7202" s="2" t="s">
        <v>18</v>
      </c>
      <c r="C7202" s="2">
        <v>45.872500000000002</v>
      </c>
      <c r="D7202" s="2">
        <v>0</v>
      </c>
      <c r="F7202" s="2">
        <v>265.01235000000003</v>
      </c>
      <c r="G7202" s="2">
        <v>116.36742</v>
      </c>
      <c r="I7202" s="2">
        <v>198.01000999999999</v>
      </c>
      <c r="K7202" s="2">
        <v>1424.9645700000001</v>
      </c>
      <c r="L7202" s="2">
        <v>1138.96783</v>
      </c>
    </row>
    <row r="7203" spans="1:13" x14ac:dyDescent="0.2">
      <c r="A7203" s="2" t="s">
        <v>313</v>
      </c>
      <c r="B7203" s="2" t="s">
        <v>34</v>
      </c>
      <c r="C7203" s="2">
        <v>0</v>
      </c>
      <c r="D7203" s="2">
        <v>0</v>
      </c>
      <c r="F7203" s="2">
        <v>0</v>
      </c>
      <c r="G7203" s="2">
        <v>0</v>
      </c>
      <c r="I7203" s="2">
        <v>0</v>
      </c>
      <c r="K7203" s="2">
        <v>0</v>
      </c>
      <c r="L7203" s="2">
        <v>44.29</v>
      </c>
    </row>
    <row r="7204" spans="1:13" x14ac:dyDescent="0.2">
      <c r="A7204" s="2" t="s">
        <v>313</v>
      </c>
      <c r="B7204" s="2" t="s">
        <v>19</v>
      </c>
      <c r="C7204" s="2">
        <v>0</v>
      </c>
      <c r="D7204" s="2">
        <v>0</v>
      </c>
      <c r="F7204" s="2">
        <v>10.75</v>
      </c>
      <c r="G7204" s="2">
        <v>0</v>
      </c>
      <c r="I7204" s="2">
        <v>0</v>
      </c>
      <c r="K7204" s="2">
        <v>21.5</v>
      </c>
      <c r="L7204" s="2">
        <v>0</v>
      </c>
    </row>
    <row r="7205" spans="1:13" x14ac:dyDescent="0.2">
      <c r="A7205" s="2" t="s">
        <v>313</v>
      </c>
      <c r="B7205" s="2" t="s">
        <v>66</v>
      </c>
      <c r="C7205" s="2">
        <v>0</v>
      </c>
      <c r="D7205" s="2">
        <v>0</v>
      </c>
      <c r="F7205" s="2">
        <v>0</v>
      </c>
      <c r="G7205" s="2">
        <v>0</v>
      </c>
      <c r="I7205" s="2">
        <v>0</v>
      </c>
      <c r="K7205" s="2">
        <v>233.67702</v>
      </c>
      <c r="L7205" s="2">
        <v>83.439700000000002</v>
      </c>
    </row>
    <row r="7206" spans="1:13" x14ac:dyDescent="0.2">
      <c r="A7206" s="2" t="s">
        <v>313</v>
      </c>
      <c r="B7206" s="2" t="s">
        <v>9</v>
      </c>
      <c r="C7206" s="2">
        <v>184.46642</v>
      </c>
      <c r="D7206" s="2">
        <v>0</v>
      </c>
      <c r="F7206" s="2">
        <v>1186.96612</v>
      </c>
      <c r="G7206" s="2">
        <v>140.17320000000001</v>
      </c>
      <c r="I7206" s="2">
        <v>349.32195000000002</v>
      </c>
      <c r="K7206" s="2">
        <v>4236.0006299999995</v>
      </c>
      <c r="L7206" s="2">
        <v>2271.4757800000002</v>
      </c>
    </row>
    <row r="7207" spans="1:13" x14ac:dyDescent="0.2">
      <c r="A7207" s="2" t="s">
        <v>313</v>
      </c>
      <c r="B7207" s="2" t="s">
        <v>36</v>
      </c>
      <c r="C7207" s="2">
        <v>0</v>
      </c>
      <c r="D7207" s="2">
        <v>0</v>
      </c>
      <c r="F7207" s="2">
        <v>258.58523000000002</v>
      </c>
      <c r="G7207" s="2">
        <v>151.46083999999999</v>
      </c>
      <c r="I7207" s="2">
        <v>280.76918000000001</v>
      </c>
      <c r="K7207" s="2">
        <v>1303.3153299999999</v>
      </c>
      <c r="L7207" s="2">
        <v>1023.17238</v>
      </c>
    </row>
    <row r="7208" spans="1:13" x14ac:dyDescent="0.2">
      <c r="A7208" s="2" t="s">
        <v>313</v>
      </c>
      <c r="B7208" s="2" t="s">
        <v>68</v>
      </c>
      <c r="C7208" s="2">
        <v>0</v>
      </c>
      <c r="D7208" s="2">
        <v>0</v>
      </c>
      <c r="F7208" s="2">
        <v>0</v>
      </c>
      <c r="G7208" s="2">
        <v>0</v>
      </c>
      <c r="I7208" s="2">
        <v>0</v>
      </c>
      <c r="K7208" s="2">
        <v>0</v>
      </c>
      <c r="L7208" s="2">
        <v>0</v>
      </c>
    </row>
    <row r="7209" spans="1:13" x14ac:dyDescent="0.2">
      <c r="A7209" s="2" t="s">
        <v>313</v>
      </c>
      <c r="B7209" s="2" t="s">
        <v>37</v>
      </c>
      <c r="C7209" s="2">
        <v>0</v>
      </c>
      <c r="D7209" s="2">
        <v>0</v>
      </c>
      <c r="F7209" s="2">
        <v>33.042000000000002</v>
      </c>
      <c r="G7209" s="2">
        <v>13.10772</v>
      </c>
      <c r="I7209" s="2">
        <v>16.591439999999999</v>
      </c>
      <c r="K7209" s="2">
        <v>80.817599999999999</v>
      </c>
      <c r="L7209" s="2">
        <v>55.177079999999997</v>
      </c>
    </row>
    <row r="7210" spans="1:13" x14ac:dyDescent="0.2">
      <c r="A7210" s="2" t="s">
        <v>313</v>
      </c>
      <c r="B7210" s="2" t="s">
        <v>20</v>
      </c>
      <c r="C7210" s="2">
        <v>0</v>
      </c>
      <c r="D7210" s="2">
        <v>0</v>
      </c>
      <c r="F7210" s="2">
        <v>58.948700000000002</v>
      </c>
      <c r="G7210" s="2">
        <v>0</v>
      </c>
      <c r="I7210" s="2">
        <v>19.527059999999999</v>
      </c>
      <c r="K7210" s="2">
        <v>516.94976999999994</v>
      </c>
      <c r="L7210" s="2">
        <v>742.51534000000004</v>
      </c>
    </row>
    <row r="7211" spans="1:13" x14ac:dyDescent="0.2">
      <c r="A7211" s="2" t="s">
        <v>313</v>
      </c>
      <c r="B7211" s="2" t="s">
        <v>69</v>
      </c>
      <c r="C7211" s="2">
        <v>0</v>
      </c>
      <c r="D7211" s="2">
        <v>0</v>
      </c>
      <c r="F7211" s="2">
        <v>68.973500000000001</v>
      </c>
      <c r="G7211" s="2">
        <v>0</v>
      </c>
      <c r="I7211" s="2">
        <v>0</v>
      </c>
      <c r="K7211" s="2">
        <v>114.2315</v>
      </c>
      <c r="L7211" s="2">
        <v>0</v>
      </c>
    </row>
    <row r="7212" spans="1:13" x14ac:dyDescent="0.2">
      <c r="A7212" s="2" t="s">
        <v>313</v>
      </c>
      <c r="B7212" s="2" t="s">
        <v>60</v>
      </c>
      <c r="C7212" s="2">
        <v>12.362500000000001</v>
      </c>
      <c r="D7212" s="2">
        <v>0</v>
      </c>
      <c r="F7212" s="2">
        <v>264.26425</v>
      </c>
      <c r="G7212" s="2">
        <v>128.45191</v>
      </c>
      <c r="I7212" s="2">
        <v>148.63925</v>
      </c>
      <c r="K7212" s="2">
        <v>1689.31474</v>
      </c>
      <c r="L7212" s="2">
        <v>917.75027</v>
      </c>
    </row>
    <row r="7213" spans="1:13" x14ac:dyDescent="0.2">
      <c r="A7213" s="2" t="s">
        <v>313</v>
      </c>
      <c r="B7213" s="2" t="s">
        <v>22</v>
      </c>
      <c r="C7213" s="2">
        <v>0</v>
      </c>
      <c r="D7213" s="2">
        <v>0</v>
      </c>
      <c r="F7213" s="2">
        <v>299.73854</v>
      </c>
      <c r="G7213" s="2">
        <v>295.30482000000001</v>
      </c>
      <c r="I7213" s="2">
        <v>347.03863999999999</v>
      </c>
      <c r="K7213" s="2">
        <v>2170.60529</v>
      </c>
      <c r="L7213" s="2">
        <v>1839.27937</v>
      </c>
    </row>
    <row r="7214" spans="1:13" x14ac:dyDescent="0.2">
      <c r="A7214" s="2" t="s">
        <v>313</v>
      </c>
      <c r="B7214" s="2" t="s">
        <v>23</v>
      </c>
      <c r="C7214" s="2">
        <v>0</v>
      </c>
      <c r="D7214" s="2">
        <v>0</v>
      </c>
      <c r="F7214" s="2">
        <v>194.15870000000001</v>
      </c>
      <c r="G7214" s="2">
        <v>0</v>
      </c>
      <c r="I7214" s="2">
        <v>0</v>
      </c>
      <c r="K7214" s="2">
        <v>1078.2867900000001</v>
      </c>
      <c r="L7214" s="2">
        <v>285.46280999999999</v>
      </c>
    </row>
    <row r="7215" spans="1:13" x14ac:dyDescent="0.2">
      <c r="A7215" s="2" t="s">
        <v>313</v>
      </c>
      <c r="B7215" s="2" t="s">
        <v>40</v>
      </c>
      <c r="C7215" s="2">
        <v>18.818999999999999</v>
      </c>
      <c r="D7215" s="2">
        <v>0</v>
      </c>
      <c r="F7215" s="2">
        <v>285.82400999999999</v>
      </c>
      <c r="G7215" s="2">
        <v>212.62997999999999</v>
      </c>
      <c r="I7215" s="2">
        <v>95.992649999999998</v>
      </c>
      <c r="K7215" s="2">
        <v>913.46659999999997</v>
      </c>
      <c r="L7215" s="2">
        <v>550.16395</v>
      </c>
    </row>
    <row r="7216" spans="1:13" x14ac:dyDescent="0.2">
      <c r="A7216" s="2" t="s">
        <v>313</v>
      </c>
      <c r="B7216" s="2" t="s">
        <v>41</v>
      </c>
      <c r="C7216" s="2">
        <v>0</v>
      </c>
      <c r="D7216" s="2">
        <v>0</v>
      </c>
      <c r="F7216" s="2">
        <v>37.844790000000003</v>
      </c>
      <c r="G7216" s="2">
        <v>0</v>
      </c>
      <c r="I7216" s="2">
        <v>0</v>
      </c>
      <c r="K7216" s="2">
        <v>165.13503</v>
      </c>
      <c r="L7216" s="2">
        <v>0</v>
      </c>
    </row>
    <row r="7217" spans="1:12" x14ac:dyDescent="0.2">
      <c r="A7217" s="2" t="s">
        <v>313</v>
      </c>
      <c r="B7217" s="2" t="s">
        <v>24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0</v>
      </c>
      <c r="L7217" s="2">
        <v>4.0561600000000002</v>
      </c>
    </row>
    <row r="7218" spans="1:12" x14ac:dyDescent="0.2">
      <c r="A7218" s="2" t="s">
        <v>313</v>
      </c>
      <c r="B7218" s="2" t="s">
        <v>42</v>
      </c>
      <c r="C7218" s="2">
        <v>0</v>
      </c>
      <c r="D7218" s="2">
        <v>0</v>
      </c>
      <c r="F7218" s="2">
        <v>11.761749999999999</v>
      </c>
      <c r="G7218" s="2">
        <v>0</v>
      </c>
      <c r="I7218" s="2">
        <v>41.296880000000002</v>
      </c>
      <c r="K7218" s="2">
        <v>46.71425</v>
      </c>
      <c r="L7218" s="2">
        <v>93.089100000000002</v>
      </c>
    </row>
    <row r="7219" spans="1:12" x14ac:dyDescent="0.2">
      <c r="A7219" s="2" t="s">
        <v>313</v>
      </c>
      <c r="B7219" s="2" t="s">
        <v>43</v>
      </c>
      <c r="C7219" s="2">
        <v>0</v>
      </c>
      <c r="D7219" s="2">
        <v>0</v>
      </c>
      <c r="F7219" s="2">
        <v>140.53200000000001</v>
      </c>
      <c r="G7219" s="2">
        <v>19.36</v>
      </c>
      <c r="I7219" s="2">
        <v>0</v>
      </c>
      <c r="K7219" s="2">
        <v>355.16969999999998</v>
      </c>
      <c r="L7219" s="2">
        <v>71.412000000000006</v>
      </c>
    </row>
    <row r="7220" spans="1:12" x14ac:dyDescent="0.2">
      <c r="A7220" s="2" t="s">
        <v>313</v>
      </c>
      <c r="B7220" s="2" t="s">
        <v>44</v>
      </c>
      <c r="C7220" s="2">
        <v>0</v>
      </c>
      <c r="D7220" s="2">
        <v>32.789720000000003</v>
      </c>
      <c r="F7220" s="2">
        <v>221.5966</v>
      </c>
      <c r="G7220" s="2">
        <v>136.54088999999999</v>
      </c>
      <c r="I7220" s="2">
        <v>164.8186</v>
      </c>
      <c r="K7220" s="2">
        <v>947.39111000000003</v>
      </c>
      <c r="L7220" s="2">
        <v>950.96798999999999</v>
      </c>
    </row>
    <row r="7221" spans="1:12" x14ac:dyDescent="0.2">
      <c r="A7221" s="2" t="s">
        <v>313</v>
      </c>
      <c r="B7221" s="2" t="s">
        <v>10</v>
      </c>
      <c r="C7221" s="2">
        <v>113.72444</v>
      </c>
      <c r="D7221" s="2">
        <v>0</v>
      </c>
      <c r="F7221" s="2">
        <v>4378.3221599999997</v>
      </c>
      <c r="G7221" s="2">
        <v>1847.2166500000001</v>
      </c>
      <c r="I7221" s="2">
        <v>1814.4132300000001</v>
      </c>
      <c r="K7221" s="2">
        <v>18912.0301</v>
      </c>
      <c r="L7221" s="2">
        <v>8870.8912600000003</v>
      </c>
    </row>
    <row r="7222" spans="1:12" x14ac:dyDescent="0.2">
      <c r="A7222" s="2" t="s">
        <v>313</v>
      </c>
      <c r="B7222" s="2" t="s">
        <v>16</v>
      </c>
      <c r="C7222" s="2">
        <v>0</v>
      </c>
      <c r="D7222" s="2">
        <v>0</v>
      </c>
      <c r="F7222" s="2">
        <v>0</v>
      </c>
      <c r="G7222" s="2">
        <v>8.0448799999999991</v>
      </c>
      <c r="I7222" s="2">
        <v>13.66164</v>
      </c>
      <c r="K7222" s="2">
        <v>40.477400000000003</v>
      </c>
      <c r="L7222" s="2">
        <v>72.206519999999998</v>
      </c>
    </row>
    <row r="7223" spans="1:12" x14ac:dyDescent="0.2">
      <c r="A7223" s="2" t="s">
        <v>313</v>
      </c>
      <c r="B7223" s="2" t="s">
        <v>45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144.15539999999999</v>
      </c>
      <c r="L7223" s="2">
        <v>0</v>
      </c>
    </row>
    <row r="7224" spans="1:12" x14ac:dyDescent="0.2">
      <c r="A7224" s="2" t="s">
        <v>313</v>
      </c>
      <c r="B7224" s="2" t="s">
        <v>46</v>
      </c>
      <c r="C7224" s="2">
        <v>0</v>
      </c>
      <c r="D7224" s="2">
        <v>32.198219999999999</v>
      </c>
      <c r="F7224" s="2">
        <v>0</v>
      </c>
      <c r="G7224" s="2">
        <v>32.198219999999999</v>
      </c>
      <c r="I7224" s="2">
        <v>11.265599999999999</v>
      </c>
      <c r="K7224" s="2">
        <v>48.348350000000003</v>
      </c>
      <c r="L7224" s="2">
        <v>88.204009999999997</v>
      </c>
    </row>
    <row r="7225" spans="1:12" x14ac:dyDescent="0.2">
      <c r="A7225" s="2" t="s">
        <v>313</v>
      </c>
      <c r="B7225" s="2" t="s">
        <v>11</v>
      </c>
      <c r="C7225" s="2">
        <v>500.60136</v>
      </c>
      <c r="D7225" s="2">
        <v>238.55495999999999</v>
      </c>
      <c r="F7225" s="2">
        <v>14767.06457</v>
      </c>
      <c r="G7225" s="2">
        <v>8610.2311399999999</v>
      </c>
      <c r="I7225" s="2">
        <v>7687.4203699999998</v>
      </c>
      <c r="K7225" s="2">
        <v>84938.275160000005</v>
      </c>
      <c r="L7225" s="2">
        <v>49495.853739999999</v>
      </c>
    </row>
    <row r="7226" spans="1:12" x14ac:dyDescent="0.2">
      <c r="A7226" s="2" t="s">
        <v>313</v>
      </c>
      <c r="B7226" s="2" t="s">
        <v>25</v>
      </c>
      <c r="C7226" s="2">
        <v>11.475</v>
      </c>
      <c r="D7226" s="2">
        <v>0</v>
      </c>
      <c r="F7226" s="2">
        <v>310.67104</v>
      </c>
      <c r="G7226" s="2">
        <v>183.51073</v>
      </c>
      <c r="I7226" s="2">
        <v>729.60554999999999</v>
      </c>
      <c r="K7226" s="2">
        <v>3327.9271199999998</v>
      </c>
      <c r="L7226" s="2">
        <v>3043.92166</v>
      </c>
    </row>
    <row r="7227" spans="1:12" x14ac:dyDescent="0.2">
      <c r="A7227" s="2" t="s">
        <v>313</v>
      </c>
      <c r="B7227" s="2" t="s">
        <v>48</v>
      </c>
      <c r="C7227" s="2">
        <v>0</v>
      </c>
      <c r="D7227" s="2">
        <v>0</v>
      </c>
      <c r="F7227" s="2">
        <v>135.32352</v>
      </c>
      <c r="G7227" s="2">
        <v>17.202500000000001</v>
      </c>
      <c r="I7227" s="2">
        <v>0</v>
      </c>
      <c r="K7227" s="2">
        <v>690.53147000000001</v>
      </c>
      <c r="L7227" s="2">
        <v>349.75060000000002</v>
      </c>
    </row>
    <row r="7228" spans="1:12" x14ac:dyDescent="0.2">
      <c r="A7228" s="2" t="s">
        <v>313</v>
      </c>
      <c r="B7228" s="2" t="s">
        <v>62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0</v>
      </c>
      <c r="L7228" s="2">
        <v>0</v>
      </c>
    </row>
    <row r="7229" spans="1:12" x14ac:dyDescent="0.2">
      <c r="A7229" s="2" t="s">
        <v>313</v>
      </c>
      <c r="B7229" s="2" t="s">
        <v>12</v>
      </c>
      <c r="C7229" s="2">
        <v>0</v>
      </c>
      <c r="D7229" s="2">
        <v>0</v>
      </c>
      <c r="F7229" s="2">
        <v>455.67536999999999</v>
      </c>
      <c r="G7229" s="2">
        <v>247.18932000000001</v>
      </c>
      <c r="I7229" s="2">
        <v>289.04901999999998</v>
      </c>
      <c r="K7229" s="2">
        <v>2338.6312800000001</v>
      </c>
      <c r="L7229" s="2">
        <v>1324.23983</v>
      </c>
    </row>
    <row r="7230" spans="1:12" x14ac:dyDescent="0.2">
      <c r="A7230" s="2" t="s">
        <v>313</v>
      </c>
      <c r="B7230" s="2" t="s">
        <v>79</v>
      </c>
      <c r="C7230" s="2">
        <v>0</v>
      </c>
      <c r="D7230" s="2">
        <v>0</v>
      </c>
      <c r="F7230" s="2">
        <v>0</v>
      </c>
      <c r="G7230" s="2">
        <v>0</v>
      </c>
      <c r="I7230" s="2">
        <v>36.874360000000003</v>
      </c>
      <c r="K7230" s="2">
        <v>0</v>
      </c>
      <c r="L7230" s="2">
        <v>131.05723</v>
      </c>
    </row>
    <row r="7231" spans="1:12" x14ac:dyDescent="0.2">
      <c r="A7231" s="2" t="s">
        <v>313</v>
      </c>
      <c r="B7231" s="2" t="s">
        <v>63</v>
      </c>
      <c r="C7231" s="2">
        <v>0</v>
      </c>
      <c r="D7231" s="2">
        <v>0</v>
      </c>
      <c r="F7231" s="2">
        <v>0</v>
      </c>
      <c r="G7231" s="2">
        <v>115.6103</v>
      </c>
      <c r="I7231" s="2">
        <v>0</v>
      </c>
      <c r="K7231" s="2">
        <v>0</v>
      </c>
      <c r="L7231" s="2">
        <v>153.31324000000001</v>
      </c>
    </row>
    <row r="7232" spans="1:12" x14ac:dyDescent="0.2">
      <c r="A7232" s="2" t="s">
        <v>313</v>
      </c>
      <c r="B7232" s="2" t="s">
        <v>49</v>
      </c>
      <c r="C7232" s="2">
        <v>0</v>
      </c>
      <c r="D7232" s="2">
        <v>0</v>
      </c>
      <c r="F7232" s="2">
        <v>0</v>
      </c>
      <c r="G7232" s="2">
        <v>0</v>
      </c>
      <c r="I7232" s="2">
        <v>340</v>
      </c>
      <c r="K7232" s="2">
        <v>0</v>
      </c>
      <c r="L7232" s="2">
        <v>340</v>
      </c>
    </row>
    <row r="7233" spans="1:12" x14ac:dyDescent="0.2">
      <c r="A7233" s="2" t="s">
        <v>313</v>
      </c>
      <c r="B7233" s="2" t="s">
        <v>13</v>
      </c>
      <c r="C7233" s="2">
        <v>0</v>
      </c>
      <c r="D7233" s="2">
        <v>0</v>
      </c>
      <c r="F7233" s="2">
        <v>112.72127999999999</v>
      </c>
      <c r="G7233" s="2">
        <v>92.021299999999997</v>
      </c>
      <c r="I7233" s="2">
        <v>21.456949999999999</v>
      </c>
      <c r="K7233" s="2">
        <v>1221.00315</v>
      </c>
      <c r="L7233" s="2">
        <v>441.64803999999998</v>
      </c>
    </row>
    <row r="7234" spans="1:12" x14ac:dyDescent="0.2">
      <c r="A7234" s="2" t="s">
        <v>313</v>
      </c>
      <c r="B7234" s="2" t="s">
        <v>27</v>
      </c>
      <c r="C7234" s="2">
        <v>0</v>
      </c>
      <c r="D7234" s="2">
        <v>56.33963</v>
      </c>
      <c r="F7234" s="2">
        <v>490.18601000000001</v>
      </c>
      <c r="G7234" s="2">
        <v>487.46183000000002</v>
      </c>
      <c r="I7234" s="2">
        <v>416.91838999999999</v>
      </c>
      <c r="K7234" s="2">
        <v>2477.3343799999998</v>
      </c>
      <c r="L7234" s="2">
        <v>1985.1716200000001</v>
      </c>
    </row>
    <row r="7235" spans="1:12" x14ac:dyDescent="0.2">
      <c r="A7235" s="2" t="s">
        <v>313</v>
      </c>
      <c r="B7235" s="2" t="s">
        <v>81</v>
      </c>
      <c r="C7235" s="2">
        <v>0</v>
      </c>
      <c r="D7235" s="2">
        <v>0</v>
      </c>
      <c r="F7235" s="2">
        <v>0</v>
      </c>
      <c r="G7235" s="2">
        <v>1.9602999999999999</v>
      </c>
      <c r="I7235" s="2">
        <v>0</v>
      </c>
      <c r="K7235" s="2">
        <v>11.577680000000001</v>
      </c>
      <c r="L7235" s="2">
        <v>1.9602999999999999</v>
      </c>
    </row>
    <row r="7236" spans="1:12" x14ac:dyDescent="0.2">
      <c r="A7236" s="2" t="s">
        <v>313</v>
      </c>
      <c r="B7236" s="2" t="s">
        <v>50</v>
      </c>
      <c r="C7236" s="2">
        <v>0</v>
      </c>
      <c r="D7236" s="2">
        <v>0</v>
      </c>
      <c r="F7236" s="2">
        <v>0</v>
      </c>
      <c r="G7236" s="2">
        <v>0</v>
      </c>
      <c r="I7236" s="2">
        <v>0</v>
      </c>
      <c r="K7236" s="2">
        <v>0</v>
      </c>
      <c r="L7236" s="2">
        <v>0</v>
      </c>
    </row>
    <row r="7237" spans="1:12" x14ac:dyDescent="0.2">
      <c r="A7237" s="2" t="s">
        <v>313</v>
      </c>
      <c r="B7237" s="2" t="s">
        <v>28</v>
      </c>
      <c r="C7237" s="2">
        <v>0</v>
      </c>
      <c r="D7237" s="2">
        <v>0</v>
      </c>
      <c r="F7237" s="2">
        <v>57.535469999999997</v>
      </c>
      <c r="G7237" s="2">
        <v>33.210430000000002</v>
      </c>
      <c r="I7237" s="2">
        <v>0</v>
      </c>
      <c r="K7237" s="2">
        <v>74.206620000000001</v>
      </c>
      <c r="L7237" s="2">
        <v>193.63072</v>
      </c>
    </row>
    <row r="7238" spans="1:12" x14ac:dyDescent="0.2">
      <c r="A7238" s="2" t="s">
        <v>313</v>
      </c>
      <c r="B7238" s="2" t="s">
        <v>51</v>
      </c>
      <c r="C7238" s="2">
        <v>0</v>
      </c>
      <c r="D7238" s="2">
        <v>0</v>
      </c>
      <c r="F7238" s="2">
        <v>0</v>
      </c>
      <c r="G7238" s="2">
        <v>0</v>
      </c>
      <c r="I7238" s="2">
        <v>0</v>
      </c>
      <c r="K7238" s="2">
        <v>1.57396</v>
      </c>
      <c r="L7238" s="2">
        <v>0</v>
      </c>
    </row>
    <row r="7239" spans="1:12" x14ac:dyDescent="0.2">
      <c r="A7239" s="2" t="s">
        <v>313</v>
      </c>
      <c r="B7239" s="2" t="s">
        <v>29</v>
      </c>
      <c r="C7239" s="2">
        <v>0</v>
      </c>
      <c r="D7239" s="2">
        <v>0</v>
      </c>
      <c r="F7239" s="2">
        <v>11.328749999999999</v>
      </c>
      <c r="G7239" s="2">
        <v>28.05</v>
      </c>
      <c r="I7239" s="2">
        <v>0</v>
      </c>
      <c r="K7239" s="2">
        <v>127.19109</v>
      </c>
      <c r="L7239" s="2">
        <v>315.45544999999998</v>
      </c>
    </row>
    <row r="7240" spans="1:12" x14ac:dyDescent="0.2">
      <c r="A7240" s="2" t="s">
        <v>313</v>
      </c>
      <c r="B7240" s="2" t="s">
        <v>83</v>
      </c>
      <c r="C7240" s="2">
        <v>0</v>
      </c>
      <c r="D7240" s="2">
        <v>0</v>
      </c>
      <c r="F7240" s="2">
        <v>0</v>
      </c>
      <c r="G7240" s="2">
        <v>0</v>
      </c>
      <c r="I7240" s="2">
        <v>0</v>
      </c>
      <c r="K7240" s="2">
        <v>57.08211</v>
      </c>
      <c r="L7240" s="2">
        <v>70.410560000000004</v>
      </c>
    </row>
    <row r="7241" spans="1:12" x14ac:dyDescent="0.2">
      <c r="A7241" s="2" t="s">
        <v>313</v>
      </c>
      <c r="B7241" s="2" t="s">
        <v>30</v>
      </c>
      <c r="C7241" s="2">
        <v>0</v>
      </c>
      <c r="D7241" s="2">
        <v>0</v>
      </c>
      <c r="F7241" s="2">
        <v>0</v>
      </c>
      <c r="G7241" s="2">
        <v>0</v>
      </c>
      <c r="I7241" s="2">
        <v>0</v>
      </c>
      <c r="K7241" s="2">
        <v>0</v>
      </c>
      <c r="L7241" s="2">
        <v>0</v>
      </c>
    </row>
    <row r="7242" spans="1:12" x14ac:dyDescent="0.2">
      <c r="A7242" s="2" t="s">
        <v>313</v>
      </c>
      <c r="B7242" s="2" t="s">
        <v>84</v>
      </c>
      <c r="C7242" s="2">
        <v>0</v>
      </c>
      <c r="D7242" s="2">
        <v>0</v>
      </c>
      <c r="F7242" s="2">
        <v>0</v>
      </c>
      <c r="G7242" s="2">
        <v>0</v>
      </c>
      <c r="I7242" s="2">
        <v>0</v>
      </c>
      <c r="K7242" s="2">
        <v>14.417999999999999</v>
      </c>
      <c r="L7242" s="2">
        <v>0</v>
      </c>
    </row>
    <row r="7243" spans="1:12" x14ac:dyDescent="0.2">
      <c r="A7243" s="2" t="s">
        <v>313</v>
      </c>
      <c r="B7243" s="2" t="s">
        <v>31</v>
      </c>
      <c r="C7243" s="2">
        <v>0</v>
      </c>
      <c r="D7243" s="2">
        <v>8.6015999999999995</v>
      </c>
      <c r="F7243" s="2">
        <v>0</v>
      </c>
      <c r="G7243" s="2">
        <v>10.0266</v>
      </c>
      <c r="I7243" s="2">
        <v>153.41370000000001</v>
      </c>
      <c r="K7243" s="2">
        <v>308.57062000000002</v>
      </c>
      <c r="L7243" s="2">
        <v>382.14474999999999</v>
      </c>
    </row>
    <row r="7244" spans="1:12" x14ac:dyDescent="0.2">
      <c r="A7244" s="2" t="s">
        <v>313</v>
      </c>
      <c r="B7244" s="2" t="s">
        <v>53</v>
      </c>
      <c r="C7244" s="2">
        <v>0</v>
      </c>
      <c r="D7244" s="2">
        <v>0</v>
      </c>
      <c r="F7244" s="2">
        <v>271.63736</v>
      </c>
      <c r="G7244" s="2">
        <v>92.554500000000004</v>
      </c>
      <c r="I7244" s="2">
        <v>128.17938000000001</v>
      </c>
      <c r="K7244" s="2">
        <v>711.99919</v>
      </c>
      <c r="L7244" s="2">
        <v>424.38256999999999</v>
      </c>
    </row>
    <row r="7245" spans="1:12" x14ac:dyDescent="0.2">
      <c r="A7245" s="2" t="s">
        <v>313</v>
      </c>
      <c r="B7245" s="2" t="s">
        <v>86</v>
      </c>
      <c r="C7245" s="2">
        <v>0</v>
      </c>
      <c r="D7245" s="2">
        <v>0</v>
      </c>
      <c r="F7245" s="2">
        <v>0</v>
      </c>
      <c r="G7245" s="2">
        <v>0</v>
      </c>
      <c r="I7245" s="2">
        <v>0</v>
      </c>
      <c r="K7245" s="2">
        <v>0</v>
      </c>
      <c r="L7245" s="2">
        <v>0</v>
      </c>
    </row>
    <row r="7246" spans="1:12" x14ac:dyDescent="0.2">
      <c r="A7246" s="2" t="s">
        <v>313</v>
      </c>
      <c r="B7246" s="2" t="s">
        <v>87</v>
      </c>
      <c r="C7246" s="2">
        <v>0</v>
      </c>
      <c r="D7246" s="2">
        <v>0</v>
      </c>
      <c r="F7246" s="2">
        <v>63.000999999999998</v>
      </c>
      <c r="G7246" s="2">
        <v>0</v>
      </c>
      <c r="I7246" s="2">
        <v>0</v>
      </c>
      <c r="K7246" s="2">
        <v>69.700999999999993</v>
      </c>
      <c r="L7246" s="2">
        <v>0</v>
      </c>
    </row>
    <row r="7247" spans="1:12" x14ac:dyDescent="0.2">
      <c r="A7247" s="2" t="s">
        <v>313</v>
      </c>
      <c r="B7247" s="2" t="s">
        <v>55</v>
      </c>
      <c r="C7247" s="2">
        <v>0</v>
      </c>
      <c r="D7247" s="2">
        <v>0</v>
      </c>
      <c r="F7247" s="2">
        <v>0</v>
      </c>
      <c r="G7247" s="2">
        <v>0</v>
      </c>
      <c r="I7247" s="2">
        <v>0</v>
      </c>
      <c r="K7247" s="2">
        <v>0</v>
      </c>
      <c r="L7247" s="2">
        <v>0</v>
      </c>
    </row>
    <row r="7248" spans="1:12" x14ac:dyDescent="0.2">
      <c r="A7248" s="2" t="s">
        <v>313</v>
      </c>
      <c r="B7248" s="2" t="s">
        <v>32</v>
      </c>
      <c r="C7248" s="2">
        <v>0</v>
      </c>
      <c r="D7248" s="2">
        <v>0</v>
      </c>
      <c r="F7248" s="2">
        <v>8.8569399999999998</v>
      </c>
      <c r="G7248" s="2">
        <v>10.36056</v>
      </c>
      <c r="I7248" s="2">
        <v>50.2455</v>
      </c>
      <c r="K7248" s="2">
        <v>405.84746000000001</v>
      </c>
      <c r="L7248" s="2">
        <v>240.86365000000001</v>
      </c>
    </row>
    <row r="7249" spans="1:13" x14ac:dyDescent="0.2">
      <c r="A7249" s="2" t="s">
        <v>313</v>
      </c>
      <c r="B7249" s="2" t="s">
        <v>56</v>
      </c>
      <c r="C7249" s="2">
        <v>0</v>
      </c>
      <c r="D7249" s="2">
        <v>0</v>
      </c>
      <c r="F7249" s="2">
        <v>0</v>
      </c>
      <c r="G7249" s="2">
        <v>11.2851</v>
      </c>
      <c r="I7249" s="2">
        <v>0</v>
      </c>
      <c r="K7249" s="2">
        <v>0</v>
      </c>
      <c r="L7249" s="2">
        <v>11.2851</v>
      </c>
    </row>
    <row r="7250" spans="1:13" x14ac:dyDescent="0.2">
      <c r="A7250" s="2" t="s">
        <v>313</v>
      </c>
      <c r="B7250" s="2" t="s">
        <v>57</v>
      </c>
      <c r="C7250" s="2">
        <v>0</v>
      </c>
      <c r="D7250" s="2">
        <v>0</v>
      </c>
      <c r="F7250" s="2">
        <v>0</v>
      </c>
      <c r="G7250" s="2">
        <v>0</v>
      </c>
      <c r="I7250" s="2">
        <v>0</v>
      </c>
      <c r="K7250" s="2">
        <v>0</v>
      </c>
      <c r="L7250" s="2">
        <v>6.5201799999999999</v>
      </c>
    </row>
    <row r="7251" spans="1:13" x14ac:dyDescent="0.2">
      <c r="A7251" s="2" t="s">
        <v>313</v>
      </c>
      <c r="B7251" s="2" t="s">
        <v>89</v>
      </c>
      <c r="C7251" s="2">
        <v>9.6768000000000001</v>
      </c>
      <c r="D7251" s="2">
        <v>11.827199999999999</v>
      </c>
      <c r="F7251" s="2">
        <v>143.45160000000001</v>
      </c>
      <c r="G7251" s="2">
        <v>147.84</v>
      </c>
      <c r="I7251" s="2">
        <v>131.17439999999999</v>
      </c>
      <c r="K7251" s="2">
        <v>665.27909999999997</v>
      </c>
      <c r="L7251" s="2">
        <v>772.13890000000004</v>
      </c>
    </row>
    <row r="7252" spans="1:13" x14ac:dyDescent="0.2">
      <c r="A7252" s="2" t="s">
        <v>313</v>
      </c>
      <c r="B7252" s="2" t="s">
        <v>58</v>
      </c>
      <c r="C7252" s="2">
        <v>0</v>
      </c>
      <c r="D7252" s="2">
        <v>0</v>
      </c>
      <c r="F7252" s="2">
        <v>0</v>
      </c>
      <c r="G7252" s="2">
        <v>0</v>
      </c>
      <c r="I7252" s="2">
        <v>0</v>
      </c>
      <c r="K7252" s="2">
        <v>80.75</v>
      </c>
      <c r="L7252" s="2">
        <v>0</v>
      </c>
    </row>
    <row r="7253" spans="1:13" x14ac:dyDescent="0.2">
      <c r="A7253" s="2" t="s">
        <v>313</v>
      </c>
      <c r="B7253" s="2" t="s">
        <v>92</v>
      </c>
      <c r="C7253" s="2">
        <v>0</v>
      </c>
      <c r="D7253" s="2">
        <v>0</v>
      </c>
      <c r="F7253" s="2">
        <v>35.919269999999997</v>
      </c>
      <c r="G7253" s="2">
        <v>1.88</v>
      </c>
      <c r="I7253" s="2">
        <v>0</v>
      </c>
      <c r="K7253" s="2">
        <v>107.98125</v>
      </c>
      <c r="L7253" s="2">
        <v>18.6265</v>
      </c>
    </row>
    <row r="7254" spans="1:13" x14ac:dyDescent="0.2">
      <c r="A7254" s="4" t="s">
        <v>313</v>
      </c>
      <c r="B7254" s="4" t="s">
        <v>14</v>
      </c>
      <c r="C7254" s="4">
        <v>896.99802</v>
      </c>
      <c r="D7254" s="4">
        <v>380.31133</v>
      </c>
      <c r="E7254" s="4"/>
      <c r="F7254" s="4">
        <v>24579.692879999999</v>
      </c>
      <c r="G7254" s="4">
        <v>13191.25114</v>
      </c>
      <c r="H7254" s="4"/>
      <c r="I7254" s="4">
        <v>13485.68375</v>
      </c>
      <c r="J7254" s="4"/>
      <c r="K7254" s="4">
        <v>132072.43182</v>
      </c>
      <c r="L7254" s="4">
        <v>78804.896189999999</v>
      </c>
      <c r="M7254" s="4"/>
    </row>
    <row r="7255" spans="1:13" x14ac:dyDescent="0.2">
      <c r="A7255" s="2" t="s">
        <v>314</v>
      </c>
      <c r="B7255" s="2" t="s">
        <v>18</v>
      </c>
      <c r="C7255" s="2">
        <v>0</v>
      </c>
      <c r="D7255" s="2">
        <v>78.302999999999997</v>
      </c>
      <c r="F7255" s="2">
        <v>272.96345000000002</v>
      </c>
      <c r="G7255" s="2">
        <v>544.25675000000001</v>
      </c>
      <c r="I7255" s="2">
        <v>91.129000000000005</v>
      </c>
      <c r="K7255" s="2">
        <v>1728.7440099999999</v>
      </c>
      <c r="L7255" s="2">
        <v>2769.6454699999999</v>
      </c>
    </row>
    <row r="7256" spans="1:13" x14ac:dyDescent="0.2">
      <c r="A7256" s="2" t="s">
        <v>314</v>
      </c>
      <c r="B7256" s="2" t="s">
        <v>66</v>
      </c>
      <c r="C7256" s="2">
        <v>0</v>
      </c>
      <c r="D7256" s="2">
        <v>0</v>
      </c>
      <c r="F7256" s="2">
        <v>0</v>
      </c>
      <c r="G7256" s="2">
        <v>0</v>
      </c>
      <c r="I7256" s="2">
        <v>0</v>
      </c>
      <c r="K7256" s="2">
        <v>425.15699999999998</v>
      </c>
      <c r="L7256" s="2">
        <v>0</v>
      </c>
    </row>
    <row r="7257" spans="1:13" x14ac:dyDescent="0.2">
      <c r="A7257" s="2" t="s">
        <v>314</v>
      </c>
      <c r="B7257" s="2" t="s">
        <v>9</v>
      </c>
      <c r="C7257" s="2">
        <v>0</v>
      </c>
      <c r="D7257" s="2">
        <v>7.3460000000000001</v>
      </c>
      <c r="F7257" s="2">
        <v>1193.63012</v>
      </c>
      <c r="G7257" s="2">
        <v>981.02995999999996</v>
      </c>
      <c r="I7257" s="2">
        <v>535.40308000000005</v>
      </c>
      <c r="K7257" s="2">
        <v>2919.5719300000001</v>
      </c>
      <c r="L7257" s="2">
        <v>2517.0959800000001</v>
      </c>
    </row>
    <row r="7258" spans="1:13" x14ac:dyDescent="0.2">
      <c r="A7258" s="2" t="s">
        <v>314</v>
      </c>
      <c r="B7258" s="2" t="s">
        <v>36</v>
      </c>
      <c r="C7258" s="2">
        <v>0</v>
      </c>
      <c r="D7258" s="2">
        <v>0</v>
      </c>
      <c r="F7258" s="2">
        <v>116.33735</v>
      </c>
      <c r="G7258" s="2">
        <v>0</v>
      </c>
      <c r="I7258" s="2">
        <v>11.5344</v>
      </c>
      <c r="K7258" s="2">
        <v>128.71735000000001</v>
      </c>
      <c r="L7258" s="2">
        <v>52.099600000000002</v>
      </c>
    </row>
    <row r="7259" spans="1:13" x14ac:dyDescent="0.2">
      <c r="A7259" s="2" t="s">
        <v>314</v>
      </c>
      <c r="B7259" s="2" t="s">
        <v>37</v>
      </c>
      <c r="C7259" s="2">
        <v>0</v>
      </c>
      <c r="D7259" s="2">
        <v>0</v>
      </c>
      <c r="F7259" s="2">
        <v>41.419829999999997</v>
      </c>
      <c r="G7259" s="2">
        <v>300.08800000000002</v>
      </c>
      <c r="I7259" s="2">
        <v>233.4392</v>
      </c>
      <c r="K7259" s="2">
        <v>989.97774000000004</v>
      </c>
      <c r="L7259" s="2">
        <v>1514.1371999999999</v>
      </c>
    </row>
    <row r="7260" spans="1:13" x14ac:dyDescent="0.2">
      <c r="A7260" s="2" t="s">
        <v>314</v>
      </c>
      <c r="B7260" s="2" t="s">
        <v>20</v>
      </c>
      <c r="C7260" s="2">
        <v>0</v>
      </c>
      <c r="D7260" s="2">
        <v>0</v>
      </c>
      <c r="F7260" s="2">
        <v>0</v>
      </c>
      <c r="G7260" s="2">
        <v>0</v>
      </c>
      <c r="I7260" s="2">
        <v>8.75</v>
      </c>
      <c r="K7260" s="2">
        <v>0</v>
      </c>
      <c r="L7260" s="2">
        <v>8.75</v>
      </c>
    </row>
    <row r="7261" spans="1:13" x14ac:dyDescent="0.2">
      <c r="A7261" s="2" t="s">
        <v>314</v>
      </c>
      <c r="B7261" s="2" t="s">
        <v>21</v>
      </c>
      <c r="C7261" s="2">
        <v>0</v>
      </c>
      <c r="D7261" s="2">
        <v>0</v>
      </c>
      <c r="F7261" s="2">
        <v>0</v>
      </c>
      <c r="G7261" s="2">
        <v>40.537080000000003</v>
      </c>
      <c r="I7261" s="2">
        <v>0</v>
      </c>
      <c r="K7261" s="2">
        <v>0</v>
      </c>
      <c r="L7261" s="2">
        <v>55.987740000000002</v>
      </c>
    </row>
    <row r="7262" spans="1:13" x14ac:dyDescent="0.2">
      <c r="A7262" s="2" t="s">
        <v>314</v>
      </c>
      <c r="B7262" s="2" t="s">
        <v>60</v>
      </c>
      <c r="C7262" s="2">
        <v>0</v>
      </c>
      <c r="D7262" s="2">
        <v>33.325800000000001</v>
      </c>
      <c r="F7262" s="2">
        <v>0</v>
      </c>
      <c r="G7262" s="2">
        <v>33.325800000000001</v>
      </c>
      <c r="I7262" s="2">
        <v>0</v>
      </c>
      <c r="K7262" s="2">
        <v>80.010739999999998</v>
      </c>
      <c r="L7262" s="2">
        <v>114.76047</v>
      </c>
    </row>
    <row r="7263" spans="1:13" x14ac:dyDescent="0.2">
      <c r="A7263" s="2" t="s">
        <v>314</v>
      </c>
      <c r="B7263" s="2" t="s">
        <v>22</v>
      </c>
      <c r="C7263" s="2">
        <v>0</v>
      </c>
      <c r="D7263" s="2">
        <v>0</v>
      </c>
      <c r="F7263" s="2">
        <v>130.30000000000001</v>
      </c>
      <c r="G7263" s="2">
        <v>4.1603000000000003</v>
      </c>
      <c r="I7263" s="2">
        <v>0</v>
      </c>
      <c r="K7263" s="2">
        <v>363.14361000000002</v>
      </c>
      <c r="L7263" s="2">
        <v>817.90950999999995</v>
      </c>
    </row>
    <row r="7264" spans="1:13" x14ac:dyDescent="0.2">
      <c r="A7264" s="2" t="s">
        <v>314</v>
      </c>
      <c r="B7264" s="2" t="s">
        <v>61</v>
      </c>
      <c r="C7264" s="2">
        <v>0</v>
      </c>
      <c r="D7264" s="2">
        <v>0</v>
      </c>
      <c r="F7264" s="2">
        <v>0</v>
      </c>
      <c r="G7264" s="2">
        <v>0</v>
      </c>
      <c r="I7264" s="2">
        <v>0</v>
      </c>
      <c r="K7264" s="2">
        <v>0</v>
      </c>
      <c r="L7264" s="2">
        <v>0</v>
      </c>
    </row>
    <row r="7265" spans="1:12" x14ac:dyDescent="0.2">
      <c r="A7265" s="2" t="s">
        <v>314</v>
      </c>
      <c r="B7265" s="2" t="s">
        <v>39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0</v>
      </c>
      <c r="L7265" s="2">
        <v>45.822400000000002</v>
      </c>
    </row>
    <row r="7266" spans="1:12" x14ac:dyDescent="0.2">
      <c r="A7266" s="2" t="s">
        <v>314</v>
      </c>
      <c r="B7266" s="2" t="s">
        <v>23</v>
      </c>
      <c r="C7266" s="2">
        <v>0</v>
      </c>
      <c r="D7266" s="2">
        <v>0</v>
      </c>
      <c r="F7266" s="2">
        <v>7653.06538</v>
      </c>
      <c r="G7266" s="2">
        <v>3.7794599999999998</v>
      </c>
      <c r="I7266" s="2">
        <v>0</v>
      </c>
      <c r="K7266" s="2">
        <v>7801.3825800000004</v>
      </c>
      <c r="L7266" s="2">
        <v>15.97946</v>
      </c>
    </row>
    <row r="7267" spans="1:12" x14ac:dyDescent="0.2">
      <c r="A7267" s="2" t="s">
        <v>314</v>
      </c>
      <c r="B7267" s="2" t="s">
        <v>40</v>
      </c>
      <c r="C7267" s="2">
        <v>0</v>
      </c>
      <c r="D7267" s="2">
        <v>0</v>
      </c>
      <c r="F7267" s="2">
        <v>77.171099999999996</v>
      </c>
      <c r="G7267" s="2">
        <v>0</v>
      </c>
      <c r="I7267" s="2">
        <v>50.853949999999998</v>
      </c>
      <c r="K7267" s="2">
        <v>377.72361999999998</v>
      </c>
      <c r="L7267" s="2">
        <v>108.48416</v>
      </c>
    </row>
    <row r="7268" spans="1:12" x14ac:dyDescent="0.2">
      <c r="A7268" s="2" t="s">
        <v>314</v>
      </c>
      <c r="B7268" s="2" t="s">
        <v>43</v>
      </c>
      <c r="C7268" s="2">
        <v>0</v>
      </c>
      <c r="D7268" s="2">
        <v>0</v>
      </c>
      <c r="F7268" s="2">
        <v>0</v>
      </c>
      <c r="G7268" s="2">
        <v>0</v>
      </c>
      <c r="I7268" s="2">
        <v>39.673000000000002</v>
      </c>
      <c r="K7268" s="2">
        <v>72.820650000000001</v>
      </c>
      <c r="L7268" s="2">
        <v>138.41849999999999</v>
      </c>
    </row>
    <row r="7269" spans="1:12" x14ac:dyDescent="0.2">
      <c r="A7269" s="2" t="s">
        <v>314</v>
      </c>
      <c r="B7269" s="2" t="s">
        <v>44</v>
      </c>
      <c r="C7269" s="2">
        <v>0</v>
      </c>
      <c r="D7269" s="2">
        <v>0</v>
      </c>
      <c r="F7269" s="2">
        <v>0</v>
      </c>
      <c r="G7269" s="2">
        <v>0</v>
      </c>
      <c r="I7269" s="2">
        <v>17.30527</v>
      </c>
      <c r="K7269" s="2">
        <v>0</v>
      </c>
      <c r="L7269" s="2">
        <v>17.30527</v>
      </c>
    </row>
    <row r="7270" spans="1:12" x14ac:dyDescent="0.2">
      <c r="A7270" s="2" t="s">
        <v>314</v>
      </c>
      <c r="B7270" s="2" t="s">
        <v>10</v>
      </c>
      <c r="C7270" s="2">
        <v>338.26499999999999</v>
      </c>
      <c r="D7270" s="2">
        <v>0</v>
      </c>
      <c r="F7270" s="2">
        <v>1023.9895</v>
      </c>
      <c r="G7270" s="2">
        <v>1485.5349900000001</v>
      </c>
      <c r="I7270" s="2">
        <v>1726.0049300000001</v>
      </c>
      <c r="K7270" s="2">
        <v>7720.0882199999996</v>
      </c>
      <c r="L7270" s="2">
        <v>11028.56329</v>
      </c>
    </row>
    <row r="7271" spans="1:12" x14ac:dyDescent="0.2">
      <c r="A7271" s="2" t="s">
        <v>314</v>
      </c>
      <c r="B7271" s="2" t="s">
        <v>76</v>
      </c>
      <c r="C7271" s="2">
        <v>0</v>
      </c>
      <c r="D7271" s="2">
        <v>0</v>
      </c>
      <c r="F7271" s="2">
        <v>0</v>
      </c>
      <c r="G7271" s="2">
        <v>0</v>
      </c>
      <c r="I7271" s="2">
        <v>6.56</v>
      </c>
      <c r="K7271" s="2">
        <v>53.69988</v>
      </c>
      <c r="L7271" s="2">
        <v>40.375100000000003</v>
      </c>
    </row>
    <row r="7272" spans="1:12" x14ac:dyDescent="0.2">
      <c r="A7272" s="2" t="s">
        <v>314</v>
      </c>
      <c r="B7272" s="2" t="s">
        <v>16</v>
      </c>
      <c r="C7272" s="2">
        <v>0</v>
      </c>
      <c r="D7272" s="2">
        <v>0</v>
      </c>
      <c r="F7272" s="2">
        <v>0</v>
      </c>
      <c r="G7272" s="2">
        <v>0</v>
      </c>
      <c r="I7272" s="2">
        <v>0</v>
      </c>
      <c r="K7272" s="2">
        <v>94.814260000000004</v>
      </c>
      <c r="L7272" s="2">
        <v>1249.9792199999999</v>
      </c>
    </row>
    <row r="7273" spans="1:12" x14ac:dyDescent="0.2">
      <c r="A7273" s="2" t="s">
        <v>314</v>
      </c>
      <c r="B7273" s="2" t="s">
        <v>46</v>
      </c>
      <c r="C7273" s="2">
        <v>0</v>
      </c>
      <c r="D7273" s="2">
        <v>0</v>
      </c>
      <c r="F7273" s="2">
        <v>0</v>
      </c>
      <c r="G7273" s="2">
        <v>52.541640000000001</v>
      </c>
      <c r="I7273" s="2">
        <v>0</v>
      </c>
      <c r="K7273" s="2">
        <v>0</v>
      </c>
      <c r="L7273" s="2">
        <v>52.541640000000001</v>
      </c>
    </row>
    <row r="7274" spans="1:12" x14ac:dyDescent="0.2">
      <c r="A7274" s="2" t="s">
        <v>314</v>
      </c>
      <c r="B7274" s="2" t="s">
        <v>11</v>
      </c>
      <c r="C7274" s="2">
        <v>626.49743999999998</v>
      </c>
      <c r="D7274" s="2">
        <v>561.47159999999997</v>
      </c>
      <c r="F7274" s="2">
        <v>7044.0009700000001</v>
      </c>
      <c r="G7274" s="2">
        <v>3857.0169900000001</v>
      </c>
      <c r="I7274" s="2">
        <v>3862.1874499999999</v>
      </c>
      <c r="K7274" s="2">
        <v>37283.228289999999</v>
      </c>
      <c r="L7274" s="2">
        <v>24409.90797</v>
      </c>
    </row>
    <row r="7275" spans="1:12" x14ac:dyDescent="0.2">
      <c r="A7275" s="2" t="s">
        <v>314</v>
      </c>
      <c r="B7275" s="2" t="s">
        <v>25</v>
      </c>
      <c r="C7275" s="2">
        <v>0</v>
      </c>
      <c r="D7275" s="2">
        <v>167.51132999999999</v>
      </c>
      <c r="F7275" s="2">
        <v>329.02096</v>
      </c>
      <c r="G7275" s="2">
        <v>552.98265000000004</v>
      </c>
      <c r="I7275" s="2">
        <v>329.55335000000002</v>
      </c>
      <c r="K7275" s="2">
        <v>3537.35907</v>
      </c>
      <c r="L7275" s="2">
        <v>2948.3068800000001</v>
      </c>
    </row>
    <row r="7276" spans="1:12" x14ac:dyDescent="0.2">
      <c r="A7276" s="2" t="s">
        <v>314</v>
      </c>
      <c r="B7276" s="2" t="s">
        <v>47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16.051310000000001</v>
      </c>
      <c r="L7276" s="2">
        <v>0</v>
      </c>
    </row>
    <row r="7277" spans="1:12" x14ac:dyDescent="0.2">
      <c r="A7277" s="2" t="s">
        <v>314</v>
      </c>
      <c r="B7277" s="2" t="s">
        <v>48</v>
      </c>
      <c r="C7277" s="2">
        <v>0</v>
      </c>
      <c r="D7277" s="2">
        <v>0</v>
      </c>
      <c r="F7277" s="2">
        <v>0</v>
      </c>
      <c r="G7277" s="2">
        <v>0</v>
      </c>
      <c r="I7277" s="2">
        <v>0</v>
      </c>
      <c r="K7277" s="2">
        <v>0</v>
      </c>
      <c r="L7277" s="2">
        <v>27.949000000000002</v>
      </c>
    </row>
    <row r="7278" spans="1:12" x14ac:dyDescent="0.2">
      <c r="A7278" s="2" t="s">
        <v>314</v>
      </c>
      <c r="B7278" s="2" t="s">
        <v>12</v>
      </c>
      <c r="C7278" s="2">
        <v>0</v>
      </c>
      <c r="D7278" s="2">
        <v>0</v>
      </c>
      <c r="F7278" s="2">
        <v>199.6292</v>
      </c>
      <c r="G7278" s="2">
        <v>119.93201000000001</v>
      </c>
      <c r="I7278" s="2">
        <v>141.82069999999999</v>
      </c>
      <c r="K7278" s="2">
        <v>1395.4686999999999</v>
      </c>
      <c r="L7278" s="2">
        <v>1177.6367499999999</v>
      </c>
    </row>
    <row r="7279" spans="1:12" x14ac:dyDescent="0.2">
      <c r="A7279" s="2" t="s">
        <v>314</v>
      </c>
      <c r="B7279" s="2" t="s">
        <v>63</v>
      </c>
      <c r="C7279" s="2">
        <v>0</v>
      </c>
      <c r="D7279" s="2">
        <v>0</v>
      </c>
      <c r="F7279" s="2">
        <v>0</v>
      </c>
      <c r="G7279" s="2">
        <v>0</v>
      </c>
      <c r="I7279" s="2">
        <v>0</v>
      </c>
      <c r="K7279" s="2">
        <v>293.52</v>
      </c>
      <c r="L7279" s="2">
        <v>0</v>
      </c>
    </row>
    <row r="7280" spans="1:12" x14ac:dyDescent="0.2">
      <c r="A7280" s="2" t="s">
        <v>314</v>
      </c>
      <c r="B7280" s="2" t="s">
        <v>26</v>
      </c>
      <c r="C7280" s="2">
        <v>0</v>
      </c>
      <c r="D7280" s="2">
        <v>0</v>
      </c>
      <c r="F7280" s="2">
        <v>0</v>
      </c>
      <c r="G7280" s="2">
        <v>0</v>
      </c>
      <c r="I7280" s="2">
        <v>0</v>
      </c>
      <c r="K7280" s="2">
        <v>0</v>
      </c>
      <c r="L7280" s="2">
        <v>68.974879999999999</v>
      </c>
    </row>
    <row r="7281" spans="1:12" x14ac:dyDescent="0.2">
      <c r="A7281" s="2" t="s">
        <v>314</v>
      </c>
      <c r="B7281" s="2" t="s">
        <v>49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0</v>
      </c>
      <c r="L7281" s="2">
        <v>0</v>
      </c>
    </row>
    <row r="7282" spans="1:12" x14ac:dyDescent="0.2">
      <c r="A7282" s="2" t="s">
        <v>314</v>
      </c>
      <c r="B7282" s="2" t="s">
        <v>13</v>
      </c>
      <c r="C7282" s="2">
        <v>1.3796200000000001</v>
      </c>
      <c r="D7282" s="2">
        <v>27.233409999999999</v>
      </c>
      <c r="F7282" s="2">
        <v>70.798760000000001</v>
      </c>
      <c r="G7282" s="2">
        <v>238.26035999999999</v>
      </c>
      <c r="I7282" s="2">
        <v>362.06531000000001</v>
      </c>
      <c r="K7282" s="2">
        <v>452.60039999999998</v>
      </c>
      <c r="L7282" s="2">
        <v>1374.54116</v>
      </c>
    </row>
    <row r="7283" spans="1:12" x14ac:dyDescent="0.2">
      <c r="A7283" s="2" t="s">
        <v>314</v>
      </c>
      <c r="B7283" s="2" t="s">
        <v>27</v>
      </c>
      <c r="C7283" s="2">
        <v>418</v>
      </c>
      <c r="D7283" s="2">
        <v>0</v>
      </c>
      <c r="F7283" s="2">
        <v>835.49251000000004</v>
      </c>
      <c r="G7283" s="2">
        <v>1052.2860900000001</v>
      </c>
      <c r="I7283" s="2">
        <v>599.34954000000005</v>
      </c>
      <c r="K7283" s="2">
        <v>5596.5878400000001</v>
      </c>
      <c r="L7283" s="2">
        <v>5455.3191299999999</v>
      </c>
    </row>
    <row r="7284" spans="1:12" x14ac:dyDescent="0.2">
      <c r="A7284" s="2" t="s">
        <v>314</v>
      </c>
      <c r="B7284" s="2" t="s">
        <v>81</v>
      </c>
      <c r="C7284" s="2">
        <v>0</v>
      </c>
      <c r="D7284" s="2">
        <v>0</v>
      </c>
      <c r="F7284" s="2">
        <v>24.297930000000001</v>
      </c>
      <c r="G7284" s="2">
        <v>0</v>
      </c>
      <c r="I7284" s="2">
        <v>10.20035</v>
      </c>
      <c r="K7284" s="2">
        <v>69.837590000000006</v>
      </c>
      <c r="L7284" s="2">
        <v>59.756230000000002</v>
      </c>
    </row>
    <row r="7285" spans="1:12" x14ac:dyDescent="0.2">
      <c r="A7285" s="2" t="s">
        <v>314</v>
      </c>
      <c r="B7285" s="2" t="s">
        <v>50</v>
      </c>
      <c r="C7285" s="2">
        <v>0</v>
      </c>
      <c r="D7285" s="2">
        <v>0</v>
      </c>
      <c r="F7285" s="2">
        <v>91.62</v>
      </c>
      <c r="G7285" s="2">
        <v>0</v>
      </c>
      <c r="I7285" s="2">
        <v>0</v>
      </c>
      <c r="K7285" s="2">
        <v>347.32</v>
      </c>
      <c r="L7285" s="2">
        <v>0</v>
      </c>
    </row>
    <row r="7286" spans="1:12" x14ac:dyDescent="0.2">
      <c r="A7286" s="2" t="s">
        <v>314</v>
      </c>
      <c r="B7286" s="2" t="s">
        <v>28</v>
      </c>
      <c r="C7286" s="2">
        <v>0</v>
      </c>
      <c r="D7286" s="2">
        <v>0</v>
      </c>
      <c r="F7286" s="2">
        <v>0</v>
      </c>
      <c r="G7286" s="2">
        <v>15.098599999999999</v>
      </c>
      <c r="I7286" s="2">
        <v>0</v>
      </c>
      <c r="K7286" s="2">
        <v>68.383369999999999</v>
      </c>
      <c r="L7286" s="2">
        <v>59.582799999999999</v>
      </c>
    </row>
    <row r="7287" spans="1:12" x14ac:dyDescent="0.2">
      <c r="A7287" s="2" t="s">
        <v>314</v>
      </c>
      <c r="B7287" s="2" t="s">
        <v>51</v>
      </c>
      <c r="C7287" s="2">
        <v>0</v>
      </c>
      <c r="D7287" s="2">
        <v>0</v>
      </c>
      <c r="F7287" s="2">
        <v>0</v>
      </c>
      <c r="G7287" s="2">
        <v>0</v>
      </c>
      <c r="I7287" s="2">
        <v>0</v>
      </c>
      <c r="K7287" s="2">
        <v>10.51</v>
      </c>
      <c r="L7287" s="2">
        <v>15</v>
      </c>
    </row>
    <row r="7288" spans="1:12" x14ac:dyDescent="0.2">
      <c r="A7288" s="2" t="s">
        <v>314</v>
      </c>
      <c r="B7288" s="2" t="s">
        <v>29</v>
      </c>
      <c r="C7288" s="2">
        <v>0</v>
      </c>
      <c r="D7288" s="2">
        <v>0</v>
      </c>
      <c r="F7288" s="2">
        <v>160.10733999999999</v>
      </c>
      <c r="G7288" s="2">
        <v>0</v>
      </c>
      <c r="I7288" s="2">
        <v>246.4375</v>
      </c>
      <c r="K7288" s="2">
        <v>1158.92803</v>
      </c>
      <c r="L7288" s="2">
        <v>1322.2110399999999</v>
      </c>
    </row>
    <row r="7289" spans="1:12" x14ac:dyDescent="0.2">
      <c r="A7289" s="2" t="s">
        <v>314</v>
      </c>
      <c r="B7289" s="2" t="s">
        <v>82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29.697600000000001</v>
      </c>
      <c r="L7289" s="2">
        <v>0</v>
      </c>
    </row>
    <row r="7290" spans="1:12" x14ac:dyDescent="0.2">
      <c r="A7290" s="2" t="s">
        <v>314</v>
      </c>
      <c r="B7290" s="2" t="s">
        <v>83</v>
      </c>
      <c r="C7290" s="2">
        <v>0</v>
      </c>
      <c r="D7290" s="2">
        <v>0</v>
      </c>
      <c r="F7290" s="2">
        <v>117.87109</v>
      </c>
      <c r="G7290" s="2">
        <v>341.48025000000001</v>
      </c>
      <c r="I7290" s="2">
        <v>183.38136</v>
      </c>
      <c r="K7290" s="2">
        <v>515.13049000000001</v>
      </c>
      <c r="L7290" s="2">
        <v>706.42206999999996</v>
      </c>
    </row>
    <row r="7291" spans="1:12" x14ac:dyDescent="0.2">
      <c r="A7291" s="2" t="s">
        <v>314</v>
      </c>
      <c r="B7291" s="2" t="s">
        <v>30</v>
      </c>
      <c r="C7291" s="2">
        <v>0</v>
      </c>
      <c r="D7291" s="2">
        <v>0</v>
      </c>
      <c r="F7291" s="2">
        <v>6.3280000000000003</v>
      </c>
      <c r="G7291" s="2">
        <v>0</v>
      </c>
      <c r="I7291" s="2">
        <v>0</v>
      </c>
      <c r="K7291" s="2">
        <v>6.3280000000000003</v>
      </c>
      <c r="L7291" s="2">
        <v>22.815999999999999</v>
      </c>
    </row>
    <row r="7292" spans="1:12" x14ac:dyDescent="0.2">
      <c r="A7292" s="2" t="s">
        <v>314</v>
      </c>
      <c r="B7292" s="2" t="s">
        <v>64</v>
      </c>
      <c r="C7292" s="2">
        <v>0</v>
      </c>
      <c r="D7292" s="2">
        <v>0</v>
      </c>
      <c r="F7292" s="2">
        <v>0</v>
      </c>
      <c r="G7292" s="2">
        <v>0</v>
      </c>
      <c r="I7292" s="2">
        <v>0</v>
      </c>
      <c r="K7292" s="2">
        <v>0</v>
      </c>
      <c r="L7292" s="2">
        <v>0</v>
      </c>
    </row>
    <row r="7293" spans="1:12" x14ac:dyDescent="0.2">
      <c r="A7293" s="2" t="s">
        <v>314</v>
      </c>
      <c r="B7293" s="2" t="s">
        <v>31</v>
      </c>
      <c r="C7293" s="2">
        <v>0</v>
      </c>
      <c r="D7293" s="2">
        <v>0</v>
      </c>
      <c r="F7293" s="2">
        <v>0</v>
      </c>
      <c r="G7293" s="2">
        <v>16.177499999999998</v>
      </c>
      <c r="I7293" s="2">
        <v>0</v>
      </c>
      <c r="K7293" s="2">
        <v>50.306649999999998</v>
      </c>
      <c r="L7293" s="2">
        <v>240.17464000000001</v>
      </c>
    </row>
    <row r="7294" spans="1:12" x14ac:dyDescent="0.2">
      <c r="A7294" s="2" t="s">
        <v>314</v>
      </c>
      <c r="B7294" s="2" t="s">
        <v>53</v>
      </c>
      <c r="C7294" s="2">
        <v>0</v>
      </c>
      <c r="D7294" s="2">
        <v>0</v>
      </c>
      <c r="F7294" s="2">
        <v>126.52307999999999</v>
      </c>
      <c r="G7294" s="2">
        <v>150.43</v>
      </c>
      <c r="I7294" s="2">
        <v>38.832500000000003</v>
      </c>
      <c r="K7294" s="2">
        <v>238.95447999999999</v>
      </c>
      <c r="L7294" s="2">
        <v>317.27661999999998</v>
      </c>
    </row>
    <row r="7295" spans="1:12" x14ac:dyDescent="0.2">
      <c r="A7295" s="2" t="s">
        <v>314</v>
      </c>
      <c r="B7295" s="2" t="s">
        <v>54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0</v>
      </c>
      <c r="L7295" s="2">
        <v>0</v>
      </c>
    </row>
    <row r="7296" spans="1:12" x14ac:dyDescent="0.2">
      <c r="A7296" s="2" t="s">
        <v>314</v>
      </c>
      <c r="B7296" s="2" t="s">
        <v>55</v>
      </c>
      <c r="C7296" s="2">
        <v>0</v>
      </c>
      <c r="D7296" s="2">
        <v>0</v>
      </c>
      <c r="F7296" s="2">
        <v>0</v>
      </c>
      <c r="G7296" s="2">
        <v>0</v>
      </c>
      <c r="I7296" s="2">
        <v>0</v>
      </c>
      <c r="K7296" s="2">
        <v>16.0501</v>
      </c>
      <c r="L7296" s="2">
        <v>0</v>
      </c>
    </row>
    <row r="7297" spans="1:13" x14ac:dyDescent="0.2">
      <c r="A7297" s="2" t="s">
        <v>314</v>
      </c>
      <c r="B7297" s="2" t="s">
        <v>32</v>
      </c>
      <c r="C7297" s="2">
        <v>0</v>
      </c>
      <c r="D7297" s="2">
        <v>0</v>
      </c>
      <c r="F7297" s="2">
        <v>97.6</v>
      </c>
      <c r="G7297" s="2">
        <v>0</v>
      </c>
      <c r="I7297" s="2">
        <v>0</v>
      </c>
      <c r="K7297" s="2">
        <v>133.51</v>
      </c>
      <c r="L7297" s="2">
        <v>0</v>
      </c>
    </row>
    <row r="7298" spans="1:13" x14ac:dyDescent="0.2">
      <c r="A7298" s="2" t="s">
        <v>314</v>
      </c>
      <c r="B7298" s="2" t="s">
        <v>57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51.255780000000001</v>
      </c>
      <c r="L7298" s="2">
        <v>0</v>
      </c>
    </row>
    <row r="7299" spans="1:13" x14ac:dyDescent="0.2">
      <c r="A7299" s="2" t="s">
        <v>314</v>
      </c>
      <c r="B7299" s="2" t="s">
        <v>89</v>
      </c>
      <c r="C7299" s="2">
        <v>0</v>
      </c>
      <c r="D7299" s="2">
        <v>0</v>
      </c>
      <c r="F7299" s="2">
        <v>0</v>
      </c>
      <c r="G7299" s="2">
        <v>0</v>
      </c>
      <c r="I7299" s="2">
        <v>0</v>
      </c>
      <c r="K7299" s="2">
        <v>50.834220000000002</v>
      </c>
      <c r="L7299" s="2">
        <v>26.964590000000001</v>
      </c>
    </row>
    <row r="7300" spans="1:13" x14ac:dyDescent="0.2">
      <c r="A7300" s="2" t="s">
        <v>314</v>
      </c>
      <c r="B7300" s="2" t="s">
        <v>92</v>
      </c>
      <c r="C7300" s="2">
        <v>0</v>
      </c>
      <c r="D7300" s="2">
        <v>0</v>
      </c>
      <c r="F7300" s="2">
        <v>0</v>
      </c>
      <c r="G7300" s="2">
        <v>30.391349999999999</v>
      </c>
      <c r="I7300" s="2">
        <v>0</v>
      </c>
      <c r="K7300" s="2">
        <v>0</v>
      </c>
      <c r="L7300" s="2">
        <v>30.391349999999999</v>
      </c>
    </row>
    <row r="7301" spans="1:13" x14ac:dyDescent="0.2">
      <c r="A7301" s="4" t="s">
        <v>314</v>
      </c>
      <c r="B7301" s="4" t="s">
        <v>14</v>
      </c>
      <c r="C7301" s="4">
        <v>1384.1420599999999</v>
      </c>
      <c r="D7301" s="4">
        <v>875.19114000000002</v>
      </c>
      <c r="E7301" s="4"/>
      <c r="F7301" s="4">
        <v>19612.166570000001</v>
      </c>
      <c r="G7301" s="4">
        <v>9819.3097799999996</v>
      </c>
      <c r="H7301" s="4"/>
      <c r="I7301" s="4">
        <v>8494.4808900000007</v>
      </c>
      <c r="J7301" s="4"/>
      <c r="K7301" s="4">
        <v>74077.713510000001</v>
      </c>
      <c r="L7301" s="4">
        <v>58811.08612</v>
      </c>
      <c r="M7301" s="4"/>
    </row>
    <row r="7302" spans="1:13" x14ac:dyDescent="0.2">
      <c r="A7302" s="2" t="s">
        <v>315</v>
      </c>
      <c r="B7302" s="2" t="s">
        <v>9</v>
      </c>
      <c r="C7302" s="2">
        <v>0</v>
      </c>
      <c r="D7302" s="2">
        <v>0</v>
      </c>
      <c r="F7302" s="2">
        <v>0</v>
      </c>
      <c r="G7302" s="2">
        <v>26.73</v>
      </c>
      <c r="I7302" s="2">
        <v>0</v>
      </c>
      <c r="K7302" s="2">
        <v>8.5279399999999992</v>
      </c>
      <c r="L7302" s="2">
        <v>106.9725</v>
      </c>
    </row>
    <row r="7303" spans="1:13" x14ac:dyDescent="0.2">
      <c r="A7303" s="2" t="s">
        <v>315</v>
      </c>
      <c r="B7303" s="2" t="s">
        <v>36</v>
      </c>
      <c r="C7303" s="2">
        <v>0</v>
      </c>
      <c r="D7303" s="2">
        <v>0</v>
      </c>
      <c r="F7303" s="2">
        <v>0.877</v>
      </c>
      <c r="G7303" s="2">
        <v>0</v>
      </c>
      <c r="I7303" s="2">
        <v>0</v>
      </c>
      <c r="K7303" s="2">
        <v>3.9350000000000001</v>
      </c>
      <c r="L7303" s="2">
        <v>0</v>
      </c>
    </row>
    <row r="7304" spans="1:13" x14ac:dyDescent="0.2">
      <c r="A7304" s="2" t="s">
        <v>315</v>
      </c>
      <c r="B7304" s="2" t="s">
        <v>22</v>
      </c>
      <c r="C7304" s="2">
        <v>0</v>
      </c>
      <c r="D7304" s="2">
        <v>0</v>
      </c>
      <c r="F7304" s="2">
        <v>0</v>
      </c>
      <c r="G7304" s="2">
        <v>0</v>
      </c>
      <c r="I7304" s="2">
        <v>0</v>
      </c>
      <c r="K7304" s="2">
        <v>12.44079</v>
      </c>
      <c r="L7304" s="2">
        <v>0</v>
      </c>
    </row>
    <row r="7305" spans="1:13" x14ac:dyDescent="0.2">
      <c r="A7305" s="2" t="s">
        <v>315</v>
      </c>
      <c r="B7305" s="2" t="s">
        <v>11</v>
      </c>
      <c r="C7305" s="2">
        <v>0</v>
      </c>
      <c r="D7305" s="2">
        <v>0</v>
      </c>
      <c r="F7305" s="2">
        <v>190.81282999999999</v>
      </c>
      <c r="G7305" s="2">
        <v>117.97875999999999</v>
      </c>
      <c r="I7305" s="2">
        <v>232.21205</v>
      </c>
      <c r="K7305" s="2">
        <v>2458.6716099999999</v>
      </c>
      <c r="L7305" s="2">
        <v>1230.26395</v>
      </c>
    </row>
    <row r="7306" spans="1:13" x14ac:dyDescent="0.2">
      <c r="A7306" s="2" t="s">
        <v>315</v>
      </c>
      <c r="B7306" s="2" t="s">
        <v>25</v>
      </c>
      <c r="C7306" s="2">
        <v>0</v>
      </c>
      <c r="D7306" s="2">
        <v>0</v>
      </c>
      <c r="F7306" s="2">
        <v>0</v>
      </c>
      <c r="G7306" s="2">
        <v>0</v>
      </c>
      <c r="I7306" s="2">
        <v>33.854590000000002</v>
      </c>
      <c r="K7306" s="2">
        <v>17.193480000000001</v>
      </c>
      <c r="L7306" s="2">
        <v>36.554099999999998</v>
      </c>
    </row>
    <row r="7307" spans="1:13" x14ac:dyDescent="0.2">
      <c r="A7307" s="2" t="s">
        <v>315</v>
      </c>
      <c r="B7307" s="2" t="s">
        <v>13</v>
      </c>
      <c r="C7307" s="2">
        <v>0</v>
      </c>
      <c r="D7307" s="2">
        <v>0</v>
      </c>
      <c r="F7307" s="2">
        <v>0</v>
      </c>
      <c r="G7307" s="2">
        <v>0</v>
      </c>
      <c r="I7307" s="2">
        <v>0</v>
      </c>
      <c r="K7307" s="2">
        <v>0</v>
      </c>
      <c r="L7307" s="2">
        <v>0</v>
      </c>
    </row>
    <row r="7308" spans="1:13" x14ac:dyDescent="0.2">
      <c r="A7308" s="2" t="s">
        <v>315</v>
      </c>
      <c r="B7308" s="2" t="s">
        <v>27</v>
      </c>
      <c r="C7308" s="2">
        <v>0</v>
      </c>
      <c r="D7308" s="2">
        <v>0</v>
      </c>
      <c r="F7308" s="2">
        <v>0</v>
      </c>
      <c r="G7308" s="2">
        <v>0</v>
      </c>
      <c r="I7308" s="2">
        <v>0</v>
      </c>
      <c r="K7308" s="2">
        <v>0</v>
      </c>
      <c r="L7308" s="2">
        <v>0</v>
      </c>
    </row>
    <row r="7309" spans="1:13" x14ac:dyDescent="0.2">
      <c r="A7309" s="2" t="s">
        <v>315</v>
      </c>
      <c r="B7309" s="2" t="s">
        <v>29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799.40282000000002</v>
      </c>
      <c r="L7309" s="2">
        <v>0</v>
      </c>
    </row>
    <row r="7310" spans="1:13" x14ac:dyDescent="0.2">
      <c r="A7310" s="4" t="s">
        <v>315</v>
      </c>
      <c r="B7310" s="4" t="s">
        <v>14</v>
      </c>
      <c r="C7310" s="4">
        <v>0</v>
      </c>
      <c r="D7310" s="4">
        <v>0</v>
      </c>
      <c r="E7310" s="4"/>
      <c r="F7310" s="4">
        <v>191.68983</v>
      </c>
      <c r="G7310" s="4">
        <v>144.70876000000001</v>
      </c>
      <c r="H7310" s="4"/>
      <c r="I7310" s="4">
        <v>266.06664000000001</v>
      </c>
      <c r="J7310" s="4"/>
      <c r="K7310" s="4">
        <v>3300.17164</v>
      </c>
      <c r="L7310" s="4">
        <v>1373.7905499999999</v>
      </c>
      <c r="M7310" s="4"/>
    </row>
    <row r="7311" spans="1:13" x14ac:dyDescent="0.2">
      <c r="A7311" s="2" t="s">
        <v>316</v>
      </c>
      <c r="B7311" s="2" t="s">
        <v>18</v>
      </c>
      <c r="C7311" s="2">
        <v>0</v>
      </c>
      <c r="D7311" s="2">
        <v>120.25494999999999</v>
      </c>
      <c r="F7311" s="2">
        <v>0</v>
      </c>
      <c r="G7311" s="2">
        <v>249.56246999999999</v>
      </c>
      <c r="I7311" s="2">
        <v>93.626050000000006</v>
      </c>
      <c r="K7311" s="2">
        <v>352.53233</v>
      </c>
      <c r="L7311" s="2">
        <v>782.65899999999999</v>
      </c>
    </row>
    <row r="7312" spans="1:13" x14ac:dyDescent="0.2">
      <c r="A7312" s="2" t="s">
        <v>316</v>
      </c>
      <c r="B7312" s="2" t="s">
        <v>19</v>
      </c>
      <c r="C7312" s="2">
        <v>0</v>
      </c>
      <c r="D7312" s="2">
        <v>0</v>
      </c>
      <c r="F7312" s="2">
        <v>190.64748</v>
      </c>
      <c r="G7312" s="2">
        <v>0</v>
      </c>
      <c r="I7312" s="2">
        <v>164.56524999999999</v>
      </c>
      <c r="K7312" s="2">
        <v>510.94580999999999</v>
      </c>
      <c r="L7312" s="2">
        <v>519.81065999999998</v>
      </c>
    </row>
    <row r="7313" spans="1:12" x14ac:dyDescent="0.2">
      <c r="A7313" s="2" t="s">
        <v>316</v>
      </c>
      <c r="B7313" s="2" t="s">
        <v>66</v>
      </c>
      <c r="C7313" s="2">
        <v>0</v>
      </c>
      <c r="D7313" s="2">
        <v>0</v>
      </c>
      <c r="F7313" s="2">
        <v>40.4</v>
      </c>
      <c r="G7313" s="2">
        <v>0</v>
      </c>
      <c r="I7313" s="2">
        <v>404.44815999999997</v>
      </c>
      <c r="K7313" s="2">
        <v>318.3</v>
      </c>
      <c r="L7313" s="2">
        <v>1164.4788599999999</v>
      </c>
    </row>
    <row r="7314" spans="1:12" x14ac:dyDescent="0.2">
      <c r="A7314" s="2" t="s">
        <v>316</v>
      </c>
      <c r="B7314" s="2" t="s">
        <v>67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0</v>
      </c>
      <c r="L7314" s="2">
        <v>30.96</v>
      </c>
    </row>
    <row r="7315" spans="1:12" x14ac:dyDescent="0.2">
      <c r="A7315" s="2" t="s">
        <v>316</v>
      </c>
      <c r="B7315" s="2" t="s">
        <v>9</v>
      </c>
      <c r="C7315" s="2">
        <v>14.385</v>
      </c>
      <c r="D7315" s="2">
        <v>13.335000000000001</v>
      </c>
      <c r="F7315" s="2">
        <v>681.49748999999997</v>
      </c>
      <c r="G7315" s="2">
        <v>705.22428000000002</v>
      </c>
      <c r="I7315" s="2">
        <v>1071.9878100000001</v>
      </c>
      <c r="K7315" s="2">
        <v>3365.3921700000001</v>
      </c>
      <c r="L7315" s="2">
        <v>4172.0827499999996</v>
      </c>
    </row>
    <row r="7316" spans="1:12" x14ac:dyDescent="0.2">
      <c r="A7316" s="2" t="s">
        <v>316</v>
      </c>
      <c r="B7316" s="2" t="s">
        <v>36</v>
      </c>
      <c r="C7316" s="2">
        <v>0</v>
      </c>
      <c r="D7316" s="2">
        <v>0</v>
      </c>
      <c r="F7316" s="2">
        <v>41.825519999999997</v>
      </c>
      <c r="G7316" s="2">
        <v>96.500230000000002</v>
      </c>
      <c r="I7316" s="2">
        <v>72.144639999999995</v>
      </c>
      <c r="K7316" s="2">
        <v>226.00274999999999</v>
      </c>
      <c r="L7316" s="2">
        <v>340.93716000000001</v>
      </c>
    </row>
    <row r="7317" spans="1:12" x14ac:dyDescent="0.2">
      <c r="A7317" s="2" t="s">
        <v>316</v>
      </c>
      <c r="B7317" s="2" t="s">
        <v>37</v>
      </c>
      <c r="C7317" s="2">
        <v>0</v>
      </c>
      <c r="D7317" s="2">
        <v>0</v>
      </c>
      <c r="F7317" s="2">
        <v>0</v>
      </c>
      <c r="G7317" s="2">
        <v>3.85</v>
      </c>
      <c r="I7317" s="2">
        <v>0</v>
      </c>
      <c r="K7317" s="2">
        <v>18.50433</v>
      </c>
      <c r="L7317" s="2">
        <v>63.845959999999998</v>
      </c>
    </row>
    <row r="7318" spans="1:12" x14ac:dyDescent="0.2">
      <c r="A7318" s="2" t="s">
        <v>316</v>
      </c>
      <c r="B7318" s="2" t="s">
        <v>20</v>
      </c>
      <c r="C7318" s="2">
        <v>0</v>
      </c>
      <c r="D7318" s="2">
        <v>0</v>
      </c>
      <c r="F7318" s="2">
        <v>141.00578999999999</v>
      </c>
      <c r="G7318" s="2">
        <v>109.79783</v>
      </c>
      <c r="I7318" s="2">
        <v>0</v>
      </c>
      <c r="K7318" s="2">
        <v>273.76994999999999</v>
      </c>
      <c r="L7318" s="2">
        <v>801.94737999999995</v>
      </c>
    </row>
    <row r="7319" spans="1:12" x14ac:dyDescent="0.2">
      <c r="A7319" s="2" t="s">
        <v>316</v>
      </c>
      <c r="B7319" s="2" t="s">
        <v>21</v>
      </c>
      <c r="C7319" s="2">
        <v>0</v>
      </c>
      <c r="D7319" s="2">
        <v>0</v>
      </c>
      <c r="F7319" s="2">
        <v>28.338000000000001</v>
      </c>
      <c r="G7319" s="2">
        <v>0</v>
      </c>
      <c r="I7319" s="2">
        <v>0</v>
      </c>
      <c r="K7319" s="2">
        <v>28.338000000000001</v>
      </c>
      <c r="L7319" s="2">
        <v>0</v>
      </c>
    </row>
    <row r="7320" spans="1:12" x14ac:dyDescent="0.2">
      <c r="A7320" s="2" t="s">
        <v>316</v>
      </c>
      <c r="B7320" s="2" t="s">
        <v>73</v>
      </c>
      <c r="C7320" s="2">
        <v>0</v>
      </c>
      <c r="D7320" s="2">
        <v>0</v>
      </c>
      <c r="F7320" s="2">
        <v>0</v>
      </c>
      <c r="G7320" s="2">
        <v>0</v>
      </c>
      <c r="I7320" s="2">
        <v>0</v>
      </c>
      <c r="K7320" s="2">
        <v>0</v>
      </c>
      <c r="L7320" s="2">
        <v>0</v>
      </c>
    </row>
    <row r="7321" spans="1:12" x14ac:dyDescent="0.2">
      <c r="A7321" s="2" t="s">
        <v>316</v>
      </c>
      <c r="B7321" s="2" t="s">
        <v>60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136.68600000000001</v>
      </c>
      <c r="L7321" s="2">
        <v>0</v>
      </c>
    </row>
    <row r="7322" spans="1:12" x14ac:dyDescent="0.2">
      <c r="A7322" s="2" t="s">
        <v>316</v>
      </c>
      <c r="B7322" s="2" t="s">
        <v>38</v>
      </c>
      <c r="C7322" s="2">
        <v>0</v>
      </c>
      <c r="D7322" s="2">
        <v>0</v>
      </c>
      <c r="F7322" s="2">
        <v>15.192</v>
      </c>
      <c r="G7322" s="2">
        <v>19.125299999999999</v>
      </c>
      <c r="I7322" s="2">
        <v>19.440000000000001</v>
      </c>
      <c r="K7322" s="2">
        <v>15.192</v>
      </c>
      <c r="L7322" s="2">
        <v>74.015299999999996</v>
      </c>
    </row>
    <row r="7323" spans="1:12" x14ac:dyDescent="0.2">
      <c r="A7323" s="2" t="s">
        <v>316</v>
      </c>
      <c r="B7323" s="2" t="s">
        <v>22</v>
      </c>
      <c r="C7323" s="2">
        <v>14.0839</v>
      </c>
      <c r="D7323" s="2">
        <v>105.61199999999999</v>
      </c>
      <c r="F7323" s="2">
        <v>943.375</v>
      </c>
      <c r="G7323" s="2">
        <v>546.14023999999995</v>
      </c>
      <c r="I7323" s="2">
        <v>737.98898999999994</v>
      </c>
      <c r="K7323" s="2">
        <v>4659.7537000000002</v>
      </c>
      <c r="L7323" s="2">
        <v>4508.6069600000001</v>
      </c>
    </row>
    <row r="7324" spans="1:12" x14ac:dyDescent="0.2">
      <c r="A7324" s="2" t="s">
        <v>316</v>
      </c>
      <c r="B7324" s="2" t="s">
        <v>61</v>
      </c>
      <c r="C7324" s="2">
        <v>0</v>
      </c>
      <c r="D7324" s="2">
        <v>0</v>
      </c>
      <c r="F7324" s="2">
        <v>0</v>
      </c>
      <c r="G7324" s="2">
        <v>0</v>
      </c>
      <c r="I7324" s="2">
        <v>0</v>
      </c>
      <c r="K7324" s="2">
        <v>8.3699999999999992</v>
      </c>
      <c r="L7324" s="2">
        <v>11.026</v>
      </c>
    </row>
    <row r="7325" spans="1:12" x14ac:dyDescent="0.2">
      <c r="A7325" s="2" t="s">
        <v>316</v>
      </c>
      <c r="B7325" s="2" t="s">
        <v>39</v>
      </c>
      <c r="C7325" s="2">
        <v>0</v>
      </c>
      <c r="D7325" s="2">
        <v>0</v>
      </c>
      <c r="F7325" s="2">
        <v>0</v>
      </c>
      <c r="G7325" s="2">
        <v>14.475</v>
      </c>
      <c r="I7325" s="2">
        <v>0</v>
      </c>
      <c r="K7325" s="2">
        <v>0</v>
      </c>
      <c r="L7325" s="2">
        <v>27.158999999999999</v>
      </c>
    </row>
    <row r="7326" spans="1:12" x14ac:dyDescent="0.2">
      <c r="A7326" s="2" t="s">
        <v>316</v>
      </c>
      <c r="B7326" s="2" t="s">
        <v>23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0</v>
      </c>
      <c r="L7326" s="2">
        <v>0</v>
      </c>
    </row>
    <row r="7327" spans="1:12" x14ac:dyDescent="0.2">
      <c r="A7327" s="2" t="s">
        <v>316</v>
      </c>
      <c r="B7327" s="2" t="s">
        <v>40</v>
      </c>
      <c r="C7327" s="2">
        <v>0.43163000000000001</v>
      </c>
      <c r="D7327" s="2">
        <v>0</v>
      </c>
      <c r="F7327" s="2">
        <v>21.45449</v>
      </c>
      <c r="G7327" s="2">
        <v>29.30612</v>
      </c>
      <c r="I7327" s="2">
        <v>34.665889999999997</v>
      </c>
      <c r="K7327" s="2">
        <v>239.24816000000001</v>
      </c>
      <c r="L7327" s="2">
        <v>166.38361</v>
      </c>
    </row>
    <row r="7328" spans="1:12" x14ac:dyDescent="0.2">
      <c r="A7328" s="2" t="s">
        <v>316</v>
      </c>
      <c r="B7328" s="2" t="s">
        <v>41</v>
      </c>
      <c r="C7328" s="2">
        <v>0</v>
      </c>
      <c r="D7328" s="2">
        <v>0</v>
      </c>
      <c r="F7328" s="2">
        <v>0</v>
      </c>
      <c r="G7328" s="2">
        <v>0</v>
      </c>
      <c r="I7328" s="2">
        <v>36.710599999999999</v>
      </c>
      <c r="K7328" s="2">
        <v>0</v>
      </c>
      <c r="L7328" s="2">
        <v>61.689799999999998</v>
      </c>
    </row>
    <row r="7329" spans="1:12" x14ac:dyDescent="0.2">
      <c r="A7329" s="2" t="s">
        <v>316</v>
      </c>
      <c r="B7329" s="2" t="s">
        <v>24</v>
      </c>
      <c r="C7329" s="2">
        <v>0</v>
      </c>
      <c r="D7329" s="2">
        <v>0</v>
      </c>
      <c r="F7329" s="2">
        <v>13.08877</v>
      </c>
      <c r="G7329" s="2">
        <v>16.525169999999999</v>
      </c>
      <c r="I7329" s="2">
        <v>0</v>
      </c>
      <c r="K7329" s="2">
        <v>29.879760000000001</v>
      </c>
      <c r="L7329" s="2">
        <v>115.80931</v>
      </c>
    </row>
    <row r="7330" spans="1:12" x14ac:dyDescent="0.2">
      <c r="A7330" s="2" t="s">
        <v>316</v>
      </c>
      <c r="B7330" s="2" t="s">
        <v>74</v>
      </c>
      <c r="C7330" s="2">
        <v>0</v>
      </c>
      <c r="D7330" s="2">
        <v>0</v>
      </c>
      <c r="F7330" s="2">
        <v>240.78</v>
      </c>
      <c r="G7330" s="2">
        <v>202.26</v>
      </c>
      <c r="I7330" s="2">
        <v>386.67</v>
      </c>
      <c r="K7330" s="2">
        <v>1387.519</v>
      </c>
      <c r="L7330" s="2">
        <v>1699.105</v>
      </c>
    </row>
    <row r="7331" spans="1:12" x14ac:dyDescent="0.2">
      <c r="A7331" s="2" t="s">
        <v>316</v>
      </c>
      <c r="B7331" s="2" t="s">
        <v>42</v>
      </c>
      <c r="C7331" s="2">
        <v>0</v>
      </c>
      <c r="D7331" s="2">
        <v>0</v>
      </c>
      <c r="F7331" s="2">
        <v>0</v>
      </c>
      <c r="G7331" s="2">
        <v>0</v>
      </c>
      <c r="I7331" s="2">
        <v>458.54993999999999</v>
      </c>
      <c r="K7331" s="2">
        <v>718.22227999999996</v>
      </c>
      <c r="L7331" s="2">
        <v>519.65778</v>
      </c>
    </row>
    <row r="7332" spans="1:12" x14ac:dyDescent="0.2">
      <c r="A7332" s="2" t="s">
        <v>316</v>
      </c>
      <c r="B7332" s="2" t="s">
        <v>44</v>
      </c>
      <c r="C7332" s="2">
        <v>0</v>
      </c>
      <c r="D7332" s="2">
        <v>0</v>
      </c>
      <c r="F7332" s="2">
        <v>0</v>
      </c>
      <c r="G7332" s="2">
        <v>0</v>
      </c>
      <c r="I7332" s="2">
        <v>11.364850000000001</v>
      </c>
      <c r="K7332" s="2">
        <v>167.75519</v>
      </c>
      <c r="L7332" s="2">
        <v>53.895910000000001</v>
      </c>
    </row>
    <row r="7333" spans="1:12" x14ac:dyDescent="0.2">
      <c r="A7333" s="2" t="s">
        <v>316</v>
      </c>
      <c r="B7333" s="2" t="s">
        <v>10</v>
      </c>
      <c r="C7333" s="2">
        <v>0</v>
      </c>
      <c r="D7333" s="2">
        <v>0</v>
      </c>
      <c r="F7333" s="2">
        <v>36.373939999999997</v>
      </c>
      <c r="G7333" s="2">
        <v>9.5286100000000005</v>
      </c>
      <c r="I7333" s="2">
        <v>8.23</v>
      </c>
      <c r="K7333" s="2">
        <v>169.65257</v>
      </c>
      <c r="L7333" s="2">
        <v>111.33557</v>
      </c>
    </row>
    <row r="7334" spans="1:12" x14ac:dyDescent="0.2">
      <c r="A7334" s="2" t="s">
        <v>316</v>
      </c>
      <c r="B7334" s="2" t="s">
        <v>76</v>
      </c>
      <c r="C7334" s="2">
        <v>0</v>
      </c>
      <c r="D7334" s="2">
        <v>0</v>
      </c>
      <c r="F7334" s="2">
        <v>6.87</v>
      </c>
      <c r="G7334" s="2">
        <v>0</v>
      </c>
      <c r="I7334" s="2">
        <v>0</v>
      </c>
      <c r="K7334" s="2">
        <v>6.87</v>
      </c>
      <c r="L7334" s="2">
        <v>0</v>
      </c>
    </row>
    <row r="7335" spans="1:12" x14ac:dyDescent="0.2">
      <c r="A7335" s="2" t="s">
        <v>316</v>
      </c>
      <c r="B7335" s="2" t="s">
        <v>16</v>
      </c>
      <c r="C7335" s="2">
        <v>0</v>
      </c>
      <c r="D7335" s="2">
        <v>0</v>
      </c>
      <c r="F7335" s="2">
        <v>0</v>
      </c>
      <c r="G7335" s="2">
        <v>0</v>
      </c>
      <c r="I7335" s="2">
        <v>0</v>
      </c>
      <c r="K7335" s="2">
        <v>30669.218499999999</v>
      </c>
      <c r="L7335" s="2">
        <v>0</v>
      </c>
    </row>
    <row r="7336" spans="1:12" x14ac:dyDescent="0.2">
      <c r="A7336" s="2" t="s">
        <v>316</v>
      </c>
      <c r="B7336" s="2" t="s">
        <v>46</v>
      </c>
      <c r="C7336" s="2">
        <v>0</v>
      </c>
      <c r="D7336" s="2">
        <v>0</v>
      </c>
      <c r="F7336" s="2">
        <v>0</v>
      </c>
      <c r="G7336" s="2">
        <v>19.314</v>
      </c>
      <c r="I7336" s="2">
        <v>0</v>
      </c>
      <c r="K7336" s="2">
        <v>0</v>
      </c>
      <c r="L7336" s="2">
        <v>19.314</v>
      </c>
    </row>
    <row r="7337" spans="1:12" x14ac:dyDescent="0.2">
      <c r="A7337" s="2" t="s">
        <v>316</v>
      </c>
      <c r="B7337" s="2" t="s">
        <v>11</v>
      </c>
      <c r="C7337" s="2">
        <v>6.2563700000000004</v>
      </c>
      <c r="D7337" s="2">
        <v>294.13893999999999</v>
      </c>
      <c r="F7337" s="2">
        <v>5067.0788300000004</v>
      </c>
      <c r="G7337" s="2">
        <v>7470.7073</v>
      </c>
      <c r="I7337" s="2">
        <v>4126.4717700000001</v>
      </c>
      <c r="K7337" s="2">
        <v>46381.651949999999</v>
      </c>
      <c r="L7337" s="2">
        <v>46783.740879999998</v>
      </c>
    </row>
    <row r="7338" spans="1:12" x14ac:dyDescent="0.2">
      <c r="A7338" s="2" t="s">
        <v>316</v>
      </c>
      <c r="B7338" s="2" t="s">
        <v>25</v>
      </c>
      <c r="C7338" s="2">
        <v>1.16951</v>
      </c>
      <c r="D7338" s="2">
        <v>43.645099999999999</v>
      </c>
      <c r="F7338" s="2">
        <v>1608.88302</v>
      </c>
      <c r="G7338" s="2">
        <v>1130.2110299999999</v>
      </c>
      <c r="I7338" s="2">
        <v>850.24327000000005</v>
      </c>
      <c r="K7338" s="2">
        <v>7996.7131200000003</v>
      </c>
      <c r="L7338" s="2">
        <v>6235.4345400000002</v>
      </c>
    </row>
    <row r="7339" spans="1:12" x14ac:dyDescent="0.2">
      <c r="A7339" s="2" t="s">
        <v>316</v>
      </c>
      <c r="B7339" s="2" t="s">
        <v>47</v>
      </c>
      <c r="C7339" s="2">
        <v>0</v>
      </c>
      <c r="D7339" s="2">
        <v>0</v>
      </c>
      <c r="F7339" s="2">
        <v>34.158999999999999</v>
      </c>
      <c r="G7339" s="2">
        <v>0</v>
      </c>
      <c r="I7339" s="2">
        <v>0</v>
      </c>
      <c r="K7339" s="2">
        <v>51.948279999999997</v>
      </c>
      <c r="L7339" s="2">
        <v>15.2935</v>
      </c>
    </row>
    <row r="7340" spans="1:12" x14ac:dyDescent="0.2">
      <c r="A7340" s="2" t="s">
        <v>316</v>
      </c>
      <c r="B7340" s="2" t="s">
        <v>62</v>
      </c>
      <c r="C7340" s="2">
        <v>0</v>
      </c>
      <c r="D7340" s="2">
        <v>0</v>
      </c>
      <c r="F7340" s="2">
        <v>0</v>
      </c>
      <c r="G7340" s="2">
        <v>0</v>
      </c>
      <c r="I7340" s="2">
        <v>0</v>
      </c>
      <c r="K7340" s="2">
        <v>0</v>
      </c>
      <c r="L7340" s="2">
        <v>0</v>
      </c>
    </row>
    <row r="7341" spans="1:12" x14ac:dyDescent="0.2">
      <c r="A7341" s="2" t="s">
        <v>316</v>
      </c>
      <c r="B7341" s="2" t="s">
        <v>12</v>
      </c>
      <c r="C7341" s="2">
        <v>0</v>
      </c>
      <c r="D7341" s="2">
        <v>0</v>
      </c>
      <c r="F7341" s="2">
        <v>0</v>
      </c>
      <c r="G7341" s="2">
        <v>0</v>
      </c>
      <c r="I7341" s="2">
        <v>7.53024</v>
      </c>
      <c r="K7341" s="2">
        <v>145.11127999999999</v>
      </c>
      <c r="L7341" s="2">
        <v>83.400080000000003</v>
      </c>
    </row>
    <row r="7342" spans="1:12" x14ac:dyDescent="0.2">
      <c r="A7342" s="2" t="s">
        <v>316</v>
      </c>
      <c r="B7342" s="2" t="s">
        <v>63</v>
      </c>
      <c r="C7342" s="2">
        <v>0</v>
      </c>
      <c r="D7342" s="2">
        <v>0</v>
      </c>
      <c r="F7342" s="2">
        <v>114.3801</v>
      </c>
      <c r="G7342" s="2">
        <v>60.430500000000002</v>
      </c>
      <c r="I7342" s="2">
        <v>116.73625</v>
      </c>
      <c r="K7342" s="2">
        <v>715.21459000000004</v>
      </c>
      <c r="L7342" s="2">
        <v>539.52400999999998</v>
      </c>
    </row>
    <row r="7343" spans="1:12" x14ac:dyDescent="0.2">
      <c r="A7343" s="2" t="s">
        <v>316</v>
      </c>
      <c r="B7343" s="2" t="s">
        <v>26</v>
      </c>
      <c r="C7343" s="2">
        <v>0</v>
      </c>
      <c r="D7343" s="2">
        <v>0</v>
      </c>
      <c r="F7343" s="2">
        <v>0</v>
      </c>
      <c r="G7343" s="2">
        <v>0</v>
      </c>
      <c r="I7343" s="2">
        <v>80.712000000000003</v>
      </c>
      <c r="K7343" s="2">
        <v>0</v>
      </c>
      <c r="L7343" s="2">
        <v>128.37799999999999</v>
      </c>
    </row>
    <row r="7344" spans="1:12" x14ac:dyDescent="0.2">
      <c r="A7344" s="2" t="s">
        <v>316</v>
      </c>
      <c r="B7344" s="2" t="s">
        <v>49</v>
      </c>
      <c r="C7344" s="2">
        <v>0</v>
      </c>
      <c r="D7344" s="2">
        <v>0</v>
      </c>
      <c r="F7344" s="2">
        <v>0</v>
      </c>
      <c r="G7344" s="2">
        <v>0</v>
      </c>
      <c r="I7344" s="2">
        <v>0</v>
      </c>
      <c r="K7344" s="2">
        <v>0</v>
      </c>
      <c r="L7344" s="2">
        <v>0</v>
      </c>
    </row>
    <row r="7345" spans="1:12" x14ac:dyDescent="0.2">
      <c r="A7345" s="2" t="s">
        <v>316</v>
      </c>
      <c r="B7345" s="2" t="s">
        <v>13</v>
      </c>
      <c r="C7345" s="2">
        <v>60.420850000000002</v>
      </c>
      <c r="D7345" s="2">
        <v>113.42155</v>
      </c>
      <c r="F7345" s="2">
        <v>2378.0637900000002</v>
      </c>
      <c r="G7345" s="2">
        <v>1389.33025</v>
      </c>
      <c r="I7345" s="2">
        <v>1240.98396</v>
      </c>
      <c r="K7345" s="2">
        <v>15620.050670000001</v>
      </c>
      <c r="L7345" s="2">
        <v>6983.10952</v>
      </c>
    </row>
    <row r="7346" spans="1:12" x14ac:dyDescent="0.2">
      <c r="A7346" s="2" t="s">
        <v>316</v>
      </c>
      <c r="B7346" s="2" t="s">
        <v>27</v>
      </c>
      <c r="C7346" s="2">
        <v>36.272849999999998</v>
      </c>
      <c r="D7346" s="2">
        <v>27.383849999999999</v>
      </c>
      <c r="F7346" s="2">
        <v>585.35216000000003</v>
      </c>
      <c r="G7346" s="2">
        <v>331.71935000000002</v>
      </c>
      <c r="I7346" s="2">
        <v>113.999</v>
      </c>
      <c r="K7346" s="2">
        <v>3801.44355</v>
      </c>
      <c r="L7346" s="2">
        <v>1436.77856</v>
      </c>
    </row>
    <row r="7347" spans="1:12" x14ac:dyDescent="0.2">
      <c r="A7347" s="2" t="s">
        <v>316</v>
      </c>
      <c r="B7347" s="2" t="s">
        <v>81</v>
      </c>
      <c r="C7347" s="2">
        <v>0</v>
      </c>
      <c r="D7347" s="2">
        <v>0</v>
      </c>
      <c r="F7347" s="2">
        <v>29.123760000000001</v>
      </c>
      <c r="G7347" s="2">
        <v>26.977070000000001</v>
      </c>
      <c r="I7347" s="2">
        <v>0</v>
      </c>
      <c r="K7347" s="2">
        <v>56.416179999999997</v>
      </c>
      <c r="L7347" s="2">
        <v>51.598599999999998</v>
      </c>
    </row>
    <row r="7348" spans="1:12" x14ac:dyDescent="0.2">
      <c r="A7348" s="2" t="s">
        <v>316</v>
      </c>
      <c r="B7348" s="2" t="s">
        <v>50</v>
      </c>
      <c r="C7348" s="2">
        <v>0</v>
      </c>
      <c r="D7348" s="2">
        <v>0</v>
      </c>
      <c r="F7348" s="2">
        <v>0</v>
      </c>
      <c r="G7348" s="2">
        <v>53</v>
      </c>
      <c r="I7348" s="2">
        <v>0</v>
      </c>
      <c r="K7348" s="2">
        <v>101.91759999999999</v>
      </c>
      <c r="L7348" s="2">
        <v>132.72</v>
      </c>
    </row>
    <row r="7349" spans="1:12" x14ac:dyDescent="0.2">
      <c r="A7349" s="2" t="s">
        <v>316</v>
      </c>
      <c r="B7349" s="2" t="s">
        <v>28</v>
      </c>
      <c r="C7349" s="2">
        <v>0</v>
      </c>
      <c r="D7349" s="2">
        <v>0</v>
      </c>
      <c r="F7349" s="2">
        <v>698.34456</v>
      </c>
      <c r="G7349" s="2">
        <v>187.30456000000001</v>
      </c>
      <c r="I7349" s="2">
        <v>132.55216999999999</v>
      </c>
      <c r="K7349" s="2">
        <v>2743.3978999999999</v>
      </c>
      <c r="L7349" s="2">
        <v>750.59598000000005</v>
      </c>
    </row>
    <row r="7350" spans="1:12" x14ac:dyDescent="0.2">
      <c r="A7350" s="2" t="s">
        <v>316</v>
      </c>
      <c r="B7350" s="2" t="s">
        <v>29</v>
      </c>
      <c r="C7350" s="2">
        <v>0</v>
      </c>
      <c r="D7350" s="2">
        <v>0</v>
      </c>
      <c r="F7350" s="2">
        <v>0.96113999999999999</v>
      </c>
      <c r="G7350" s="2">
        <v>196.82791</v>
      </c>
      <c r="I7350" s="2">
        <v>268.93225999999999</v>
      </c>
      <c r="K7350" s="2">
        <v>787.81938000000002</v>
      </c>
      <c r="L7350" s="2">
        <v>854.32559000000003</v>
      </c>
    </row>
    <row r="7351" spans="1:12" x14ac:dyDescent="0.2">
      <c r="A7351" s="2" t="s">
        <v>316</v>
      </c>
      <c r="B7351" s="2" t="s">
        <v>82</v>
      </c>
      <c r="C7351" s="2">
        <v>0</v>
      </c>
      <c r="D7351" s="2">
        <v>0</v>
      </c>
      <c r="F7351" s="2">
        <v>0</v>
      </c>
      <c r="G7351" s="2">
        <v>14.521599999999999</v>
      </c>
      <c r="I7351" s="2">
        <v>0</v>
      </c>
      <c r="K7351" s="2">
        <v>0</v>
      </c>
      <c r="L7351" s="2">
        <v>14.521599999999999</v>
      </c>
    </row>
    <row r="7352" spans="1:12" x14ac:dyDescent="0.2">
      <c r="A7352" s="2" t="s">
        <v>316</v>
      </c>
      <c r="B7352" s="2" t="s">
        <v>83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1.03</v>
      </c>
    </row>
    <row r="7353" spans="1:12" x14ac:dyDescent="0.2">
      <c r="A7353" s="2" t="s">
        <v>316</v>
      </c>
      <c r="B7353" s="2" t="s">
        <v>30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14.354279999999999</v>
      </c>
      <c r="L7353" s="2">
        <v>0</v>
      </c>
    </row>
    <row r="7354" spans="1:12" x14ac:dyDescent="0.2">
      <c r="A7354" s="2" t="s">
        <v>316</v>
      </c>
      <c r="B7354" s="2" t="s">
        <v>64</v>
      </c>
      <c r="C7354" s="2">
        <v>0</v>
      </c>
      <c r="D7354" s="2">
        <v>0</v>
      </c>
      <c r="F7354" s="2">
        <v>0</v>
      </c>
      <c r="G7354" s="2">
        <v>10.27</v>
      </c>
      <c r="I7354" s="2">
        <v>0</v>
      </c>
      <c r="K7354" s="2">
        <v>0</v>
      </c>
      <c r="L7354" s="2">
        <v>10.27</v>
      </c>
    </row>
    <row r="7355" spans="1:12" x14ac:dyDescent="0.2">
      <c r="A7355" s="2" t="s">
        <v>316</v>
      </c>
      <c r="B7355" s="2" t="s">
        <v>31</v>
      </c>
      <c r="C7355" s="2">
        <v>0</v>
      </c>
      <c r="D7355" s="2">
        <v>0</v>
      </c>
      <c r="F7355" s="2">
        <v>18.841460000000001</v>
      </c>
      <c r="G7355" s="2">
        <v>22.325060000000001</v>
      </c>
      <c r="I7355" s="2">
        <v>35.521520000000002</v>
      </c>
      <c r="K7355" s="2">
        <v>237.31119000000001</v>
      </c>
      <c r="L7355" s="2">
        <v>218.38426000000001</v>
      </c>
    </row>
    <row r="7356" spans="1:12" x14ac:dyDescent="0.2">
      <c r="A7356" s="2" t="s">
        <v>316</v>
      </c>
      <c r="B7356" s="2" t="s">
        <v>53</v>
      </c>
      <c r="C7356" s="2">
        <v>0</v>
      </c>
      <c r="D7356" s="2">
        <v>0</v>
      </c>
      <c r="F7356" s="2">
        <v>2.4672900000000002</v>
      </c>
      <c r="G7356" s="2">
        <v>589.84514999999999</v>
      </c>
      <c r="I7356" s="2">
        <v>112.7855</v>
      </c>
      <c r="K7356" s="2">
        <v>89.860669999999999</v>
      </c>
      <c r="L7356" s="2">
        <v>2131.2517400000002</v>
      </c>
    </row>
    <row r="7357" spans="1:12" x14ac:dyDescent="0.2">
      <c r="A7357" s="2" t="s">
        <v>316</v>
      </c>
      <c r="B7357" s="2" t="s">
        <v>86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0</v>
      </c>
      <c r="L7357" s="2">
        <v>0</v>
      </c>
    </row>
    <row r="7358" spans="1:12" x14ac:dyDescent="0.2">
      <c r="A7358" s="2" t="s">
        <v>316</v>
      </c>
      <c r="B7358" s="2" t="s">
        <v>87</v>
      </c>
      <c r="C7358" s="2">
        <v>0</v>
      </c>
      <c r="D7358" s="2">
        <v>0</v>
      </c>
      <c r="F7358" s="2">
        <v>0</v>
      </c>
      <c r="G7358" s="2">
        <v>0</v>
      </c>
      <c r="I7358" s="2">
        <v>0</v>
      </c>
      <c r="K7358" s="2">
        <v>0</v>
      </c>
      <c r="L7358" s="2">
        <v>5.4269800000000004</v>
      </c>
    </row>
    <row r="7359" spans="1:12" x14ac:dyDescent="0.2">
      <c r="A7359" s="2" t="s">
        <v>316</v>
      </c>
      <c r="B7359" s="2" t="s">
        <v>32</v>
      </c>
      <c r="C7359" s="2">
        <v>0.56371000000000004</v>
      </c>
      <c r="D7359" s="2">
        <v>0</v>
      </c>
      <c r="F7359" s="2">
        <v>9.2031299999999998</v>
      </c>
      <c r="G7359" s="2">
        <v>15.7986</v>
      </c>
      <c r="I7359" s="2">
        <v>4.1340700000000004</v>
      </c>
      <c r="K7359" s="2">
        <v>69.043719999999993</v>
      </c>
      <c r="L7359" s="2">
        <v>37.529539999999997</v>
      </c>
    </row>
    <row r="7360" spans="1:12" x14ac:dyDescent="0.2">
      <c r="A7360" s="2" t="s">
        <v>316</v>
      </c>
      <c r="B7360" s="2" t="s">
        <v>56</v>
      </c>
      <c r="C7360" s="2">
        <v>0</v>
      </c>
      <c r="D7360" s="2">
        <v>0</v>
      </c>
      <c r="F7360" s="2">
        <v>0</v>
      </c>
      <c r="G7360" s="2">
        <v>14.966799999999999</v>
      </c>
      <c r="I7360" s="2">
        <v>14.42</v>
      </c>
      <c r="K7360" s="2">
        <v>0</v>
      </c>
      <c r="L7360" s="2">
        <v>29.386800000000001</v>
      </c>
    </row>
    <row r="7361" spans="1:13" x14ac:dyDescent="0.2">
      <c r="A7361" s="2" t="s">
        <v>316</v>
      </c>
      <c r="B7361" s="2" t="s">
        <v>57</v>
      </c>
      <c r="C7361" s="2">
        <v>0</v>
      </c>
      <c r="D7361" s="2">
        <v>0</v>
      </c>
      <c r="F7361" s="2">
        <v>0</v>
      </c>
      <c r="G7361" s="2">
        <v>0</v>
      </c>
      <c r="I7361" s="2">
        <v>0</v>
      </c>
      <c r="K7361" s="2">
        <v>173</v>
      </c>
      <c r="L7361" s="2">
        <v>0</v>
      </c>
    </row>
    <row r="7362" spans="1:13" x14ac:dyDescent="0.2">
      <c r="A7362" s="2" t="s">
        <v>316</v>
      </c>
      <c r="B7362" s="2" t="s">
        <v>89</v>
      </c>
      <c r="C7362" s="2">
        <v>0</v>
      </c>
      <c r="D7362" s="2">
        <v>0</v>
      </c>
      <c r="F7362" s="2">
        <v>158.43029000000001</v>
      </c>
      <c r="G7362" s="2">
        <v>0</v>
      </c>
      <c r="I7362" s="2">
        <v>0</v>
      </c>
      <c r="K7362" s="2">
        <v>216.55797000000001</v>
      </c>
      <c r="L7362" s="2">
        <v>9.0019500000000008</v>
      </c>
    </row>
    <row r="7363" spans="1:13" x14ac:dyDescent="0.2">
      <c r="A7363" s="2" t="s">
        <v>316</v>
      </c>
      <c r="B7363" s="2" t="s">
        <v>90</v>
      </c>
      <c r="C7363" s="2">
        <v>0</v>
      </c>
      <c r="D7363" s="2">
        <v>0</v>
      </c>
      <c r="F7363" s="2">
        <v>0</v>
      </c>
      <c r="G7363" s="2">
        <v>0</v>
      </c>
      <c r="I7363" s="2">
        <v>0</v>
      </c>
      <c r="K7363" s="2">
        <v>0</v>
      </c>
      <c r="L7363" s="2">
        <v>0</v>
      </c>
    </row>
    <row r="7364" spans="1:13" x14ac:dyDescent="0.2">
      <c r="A7364" s="4" t="s">
        <v>316</v>
      </c>
      <c r="B7364" s="4" t="s">
        <v>14</v>
      </c>
      <c r="C7364" s="4">
        <v>133.58382</v>
      </c>
      <c r="D7364" s="4">
        <v>717.79138999999998</v>
      </c>
      <c r="E7364" s="4"/>
      <c r="F7364" s="4">
        <v>13106.13701</v>
      </c>
      <c r="G7364" s="4">
        <v>13535.844429999999</v>
      </c>
      <c r="H7364" s="4"/>
      <c r="I7364" s="4">
        <v>10605.41419</v>
      </c>
      <c r="J7364" s="4"/>
      <c r="K7364" s="4">
        <v>122503.96483</v>
      </c>
      <c r="L7364" s="4">
        <v>81696.422139999995</v>
      </c>
      <c r="M7364" s="4"/>
    </row>
    <row r="7365" spans="1:13" x14ac:dyDescent="0.2">
      <c r="A7365" s="2" t="s">
        <v>317</v>
      </c>
      <c r="B7365" s="2" t="s">
        <v>18</v>
      </c>
      <c r="C7365" s="2">
        <v>0</v>
      </c>
      <c r="D7365" s="2">
        <v>39.721409999999999</v>
      </c>
      <c r="F7365" s="2">
        <v>48.976709999999997</v>
      </c>
      <c r="G7365" s="2">
        <v>109.8695</v>
      </c>
      <c r="I7365" s="2">
        <v>31.473020000000002</v>
      </c>
      <c r="K7365" s="2">
        <v>796.35441000000003</v>
      </c>
      <c r="L7365" s="2">
        <v>369.12921999999998</v>
      </c>
    </row>
    <row r="7366" spans="1:13" x14ac:dyDescent="0.2">
      <c r="A7366" s="2" t="s">
        <v>317</v>
      </c>
      <c r="B7366" s="2" t="s">
        <v>19</v>
      </c>
      <c r="C7366" s="2">
        <v>0</v>
      </c>
      <c r="D7366" s="2">
        <v>0</v>
      </c>
      <c r="F7366" s="2">
        <v>108.40049999999999</v>
      </c>
      <c r="G7366" s="2">
        <v>12.087</v>
      </c>
      <c r="I7366" s="2">
        <v>0</v>
      </c>
      <c r="K7366" s="2">
        <v>337.68223999999998</v>
      </c>
      <c r="L7366" s="2">
        <v>12.087</v>
      </c>
    </row>
    <row r="7367" spans="1:13" x14ac:dyDescent="0.2">
      <c r="A7367" s="2" t="s">
        <v>317</v>
      </c>
      <c r="B7367" s="2" t="s">
        <v>9</v>
      </c>
      <c r="C7367" s="2">
        <v>17.52</v>
      </c>
      <c r="D7367" s="2">
        <v>0.55520000000000003</v>
      </c>
      <c r="F7367" s="2">
        <v>1855.4429500000001</v>
      </c>
      <c r="G7367" s="2">
        <v>1720.2289699999999</v>
      </c>
      <c r="I7367" s="2">
        <v>18945.20595</v>
      </c>
      <c r="K7367" s="2">
        <v>10975.952590000001</v>
      </c>
      <c r="L7367" s="2">
        <v>35107.209340000001</v>
      </c>
    </row>
    <row r="7368" spans="1:13" x14ac:dyDescent="0.2">
      <c r="A7368" s="2" t="s">
        <v>317</v>
      </c>
      <c r="B7368" s="2" t="s">
        <v>36</v>
      </c>
      <c r="C7368" s="2">
        <v>0</v>
      </c>
      <c r="D7368" s="2">
        <v>0</v>
      </c>
      <c r="F7368" s="2">
        <v>176.7064</v>
      </c>
      <c r="G7368" s="2">
        <v>140.8733</v>
      </c>
      <c r="I7368" s="2">
        <v>152.74397999999999</v>
      </c>
      <c r="K7368" s="2">
        <v>350.29736000000003</v>
      </c>
      <c r="L7368" s="2">
        <v>529.39757999999995</v>
      </c>
    </row>
    <row r="7369" spans="1:13" x14ac:dyDescent="0.2">
      <c r="A7369" s="2" t="s">
        <v>317</v>
      </c>
      <c r="B7369" s="2" t="s">
        <v>37</v>
      </c>
      <c r="C7369" s="2">
        <v>0</v>
      </c>
      <c r="D7369" s="2">
        <v>0</v>
      </c>
      <c r="F7369" s="2">
        <v>16.939</v>
      </c>
      <c r="G7369" s="2">
        <v>11.378880000000001</v>
      </c>
      <c r="I7369" s="2">
        <v>8.53416</v>
      </c>
      <c r="K7369" s="2">
        <v>167.52828</v>
      </c>
      <c r="L7369" s="2">
        <v>107.2333</v>
      </c>
    </row>
    <row r="7370" spans="1:13" x14ac:dyDescent="0.2">
      <c r="A7370" s="2" t="s">
        <v>317</v>
      </c>
      <c r="B7370" s="2" t="s">
        <v>20</v>
      </c>
      <c r="C7370" s="2">
        <v>0</v>
      </c>
      <c r="D7370" s="2">
        <v>0</v>
      </c>
      <c r="F7370" s="2">
        <v>21.0045</v>
      </c>
      <c r="G7370" s="2">
        <v>0</v>
      </c>
      <c r="I7370" s="2">
        <v>0</v>
      </c>
      <c r="K7370" s="2">
        <v>229.94089</v>
      </c>
      <c r="L7370" s="2">
        <v>55.244349999999997</v>
      </c>
    </row>
    <row r="7371" spans="1:13" x14ac:dyDescent="0.2">
      <c r="A7371" s="2" t="s">
        <v>317</v>
      </c>
      <c r="B7371" s="2" t="s">
        <v>21</v>
      </c>
      <c r="C7371" s="2">
        <v>0</v>
      </c>
      <c r="D7371" s="2">
        <v>0</v>
      </c>
      <c r="F7371" s="2">
        <v>0</v>
      </c>
      <c r="G7371" s="2">
        <v>0</v>
      </c>
      <c r="I7371" s="2">
        <v>1.52644</v>
      </c>
      <c r="K7371" s="2">
        <v>0</v>
      </c>
      <c r="L7371" s="2">
        <v>73.887389999999996</v>
      </c>
    </row>
    <row r="7372" spans="1:13" x14ac:dyDescent="0.2">
      <c r="A7372" s="2" t="s">
        <v>317</v>
      </c>
      <c r="B7372" s="2" t="s">
        <v>73</v>
      </c>
      <c r="C7372" s="2">
        <v>0</v>
      </c>
      <c r="D7372" s="2">
        <v>0</v>
      </c>
      <c r="F7372" s="2">
        <v>0</v>
      </c>
      <c r="G7372" s="2">
        <v>0</v>
      </c>
      <c r="I7372" s="2">
        <v>0</v>
      </c>
      <c r="K7372" s="2">
        <v>3.08</v>
      </c>
      <c r="L7372" s="2">
        <v>4.2480000000000002</v>
      </c>
    </row>
    <row r="7373" spans="1:13" x14ac:dyDescent="0.2">
      <c r="A7373" s="2" t="s">
        <v>317</v>
      </c>
      <c r="B7373" s="2" t="s">
        <v>60</v>
      </c>
      <c r="C7373" s="2">
        <v>0</v>
      </c>
      <c r="D7373" s="2">
        <v>0</v>
      </c>
      <c r="F7373" s="2">
        <v>18.587399999999999</v>
      </c>
      <c r="G7373" s="2">
        <v>0</v>
      </c>
      <c r="I7373" s="2">
        <v>0</v>
      </c>
      <c r="K7373" s="2">
        <v>276.91030000000001</v>
      </c>
      <c r="L7373" s="2">
        <v>0</v>
      </c>
    </row>
    <row r="7374" spans="1:13" x14ac:dyDescent="0.2">
      <c r="A7374" s="2" t="s">
        <v>317</v>
      </c>
      <c r="B7374" s="2" t="s">
        <v>38</v>
      </c>
      <c r="C7374" s="2">
        <v>0</v>
      </c>
      <c r="D7374" s="2">
        <v>0</v>
      </c>
      <c r="F7374" s="2">
        <v>379.85590000000002</v>
      </c>
      <c r="G7374" s="2">
        <v>671.36473000000001</v>
      </c>
      <c r="I7374" s="2">
        <v>369.78433999999999</v>
      </c>
      <c r="K7374" s="2">
        <v>939.69681000000003</v>
      </c>
      <c r="L7374" s="2">
        <v>1690.22685</v>
      </c>
    </row>
    <row r="7375" spans="1:13" x14ac:dyDescent="0.2">
      <c r="A7375" s="2" t="s">
        <v>317</v>
      </c>
      <c r="B7375" s="2" t="s">
        <v>22</v>
      </c>
      <c r="C7375" s="2">
        <v>0</v>
      </c>
      <c r="D7375" s="2">
        <v>0</v>
      </c>
      <c r="F7375" s="2">
        <v>510.12882000000002</v>
      </c>
      <c r="G7375" s="2">
        <v>303.01132999999999</v>
      </c>
      <c r="I7375" s="2">
        <v>225.73871</v>
      </c>
      <c r="K7375" s="2">
        <v>2028.3447000000001</v>
      </c>
      <c r="L7375" s="2">
        <v>1663.90589</v>
      </c>
    </row>
    <row r="7376" spans="1:13" x14ac:dyDescent="0.2">
      <c r="A7376" s="2" t="s">
        <v>317</v>
      </c>
      <c r="B7376" s="2" t="s">
        <v>23</v>
      </c>
      <c r="C7376" s="2">
        <v>0</v>
      </c>
      <c r="D7376" s="2">
        <v>0</v>
      </c>
      <c r="F7376" s="2">
        <v>8.79575</v>
      </c>
      <c r="G7376" s="2">
        <v>8.1149400000000007</v>
      </c>
      <c r="I7376" s="2">
        <v>0</v>
      </c>
      <c r="K7376" s="2">
        <v>31.566839999999999</v>
      </c>
      <c r="L7376" s="2">
        <v>21.818349999999999</v>
      </c>
    </row>
    <row r="7377" spans="1:12" x14ac:dyDescent="0.2">
      <c r="A7377" s="2" t="s">
        <v>317</v>
      </c>
      <c r="B7377" s="2" t="s">
        <v>40</v>
      </c>
      <c r="C7377" s="2">
        <v>0</v>
      </c>
      <c r="D7377" s="2">
        <v>0</v>
      </c>
      <c r="F7377" s="2">
        <v>200.76965000000001</v>
      </c>
      <c r="G7377" s="2">
        <v>363.54948000000002</v>
      </c>
      <c r="I7377" s="2">
        <v>344.95513999999997</v>
      </c>
      <c r="K7377" s="2">
        <v>655.37951999999996</v>
      </c>
      <c r="L7377" s="2">
        <v>1206.7336700000001</v>
      </c>
    </row>
    <row r="7378" spans="1:12" x14ac:dyDescent="0.2">
      <c r="A7378" s="2" t="s">
        <v>317</v>
      </c>
      <c r="B7378" s="2" t="s">
        <v>41</v>
      </c>
      <c r="C7378" s="2">
        <v>0</v>
      </c>
      <c r="D7378" s="2">
        <v>0</v>
      </c>
      <c r="F7378" s="2">
        <v>177.99948000000001</v>
      </c>
      <c r="G7378" s="2">
        <v>52.3444</v>
      </c>
      <c r="I7378" s="2">
        <v>132.86895999999999</v>
      </c>
      <c r="K7378" s="2">
        <v>1226.21487</v>
      </c>
      <c r="L7378" s="2">
        <v>256.51405999999997</v>
      </c>
    </row>
    <row r="7379" spans="1:12" x14ac:dyDescent="0.2">
      <c r="A7379" s="2" t="s">
        <v>317</v>
      </c>
      <c r="B7379" s="2" t="s">
        <v>24</v>
      </c>
      <c r="C7379" s="2">
        <v>0</v>
      </c>
      <c r="D7379" s="2">
        <v>0</v>
      </c>
      <c r="F7379" s="2">
        <v>0</v>
      </c>
      <c r="G7379" s="2">
        <v>0</v>
      </c>
      <c r="I7379" s="2">
        <v>0</v>
      </c>
      <c r="K7379" s="2">
        <v>0</v>
      </c>
      <c r="L7379" s="2">
        <v>0</v>
      </c>
    </row>
    <row r="7380" spans="1:12" x14ac:dyDescent="0.2">
      <c r="A7380" s="2" t="s">
        <v>317</v>
      </c>
      <c r="B7380" s="2" t="s">
        <v>74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91</v>
      </c>
      <c r="L7380" s="2">
        <v>0</v>
      </c>
    </row>
    <row r="7381" spans="1:12" x14ac:dyDescent="0.2">
      <c r="A7381" s="2" t="s">
        <v>317</v>
      </c>
      <c r="B7381" s="2" t="s">
        <v>42</v>
      </c>
      <c r="C7381" s="2">
        <v>0</v>
      </c>
      <c r="D7381" s="2">
        <v>0</v>
      </c>
      <c r="F7381" s="2">
        <v>45.954430000000002</v>
      </c>
      <c r="G7381" s="2">
        <v>620.01936999999998</v>
      </c>
      <c r="I7381" s="2">
        <v>491.03624000000002</v>
      </c>
      <c r="K7381" s="2">
        <v>1101.8125600000001</v>
      </c>
      <c r="L7381" s="2">
        <v>2865.9137700000001</v>
      </c>
    </row>
    <row r="7382" spans="1:12" x14ac:dyDescent="0.2">
      <c r="A7382" s="2" t="s">
        <v>317</v>
      </c>
      <c r="B7382" s="2" t="s">
        <v>44</v>
      </c>
      <c r="C7382" s="2">
        <v>0</v>
      </c>
      <c r="D7382" s="2">
        <v>0</v>
      </c>
      <c r="F7382" s="2">
        <v>99.306250000000006</v>
      </c>
      <c r="G7382" s="2">
        <v>0</v>
      </c>
      <c r="I7382" s="2">
        <v>0</v>
      </c>
      <c r="K7382" s="2">
        <v>222.16104999999999</v>
      </c>
      <c r="L7382" s="2">
        <v>51.153419999999997</v>
      </c>
    </row>
    <row r="7383" spans="1:12" x14ac:dyDescent="0.2">
      <c r="A7383" s="2" t="s">
        <v>317</v>
      </c>
      <c r="B7383" s="2" t="s">
        <v>10</v>
      </c>
      <c r="C7383" s="2">
        <v>0</v>
      </c>
      <c r="D7383" s="2">
        <v>0</v>
      </c>
      <c r="F7383" s="2">
        <v>77.550799999999995</v>
      </c>
      <c r="G7383" s="2">
        <v>116.24354</v>
      </c>
      <c r="I7383" s="2">
        <v>44.178319999999999</v>
      </c>
      <c r="K7383" s="2">
        <v>445.02292999999997</v>
      </c>
      <c r="L7383" s="2">
        <v>506.04743999999999</v>
      </c>
    </row>
    <row r="7384" spans="1:12" x14ac:dyDescent="0.2">
      <c r="A7384" s="2" t="s">
        <v>317</v>
      </c>
      <c r="B7384" s="2" t="s">
        <v>76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107.80212</v>
      </c>
      <c r="L7384" s="2">
        <v>47.8</v>
      </c>
    </row>
    <row r="7385" spans="1:12" x14ac:dyDescent="0.2">
      <c r="A7385" s="2" t="s">
        <v>317</v>
      </c>
      <c r="B7385" s="2" t="s">
        <v>16</v>
      </c>
      <c r="C7385" s="2">
        <v>0</v>
      </c>
      <c r="D7385" s="2">
        <v>0</v>
      </c>
      <c r="F7385" s="2">
        <v>276.32691999999997</v>
      </c>
      <c r="G7385" s="2">
        <v>133.97228000000001</v>
      </c>
      <c r="I7385" s="2">
        <v>150.31639999999999</v>
      </c>
      <c r="K7385" s="2">
        <v>845.33951999999999</v>
      </c>
      <c r="L7385" s="2">
        <v>765.78891999999996</v>
      </c>
    </row>
    <row r="7386" spans="1:12" x14ac:dyDescent="0.2">
      <c r="A7386" s="2" t="s">
        <v>317</v>
      </c>
      <c r="B7386" s="2" t="s">
        <v>46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33.487830000000002</v>
      </c>
      <c r="L7386" s="2">
        <v>179.19177999999999</v>
      </c>
    </row>
    <row r="7387" spans="1:12" x14ac:dyDescent="0.2">
      <c r="A7387" s="2" t="s">
        <v>317</v>
      </c>
      <c r="B7387" s="2" t="s">
        <v>11</v>
      </c>
      <c r="C7387" s="2">
        <v>437.72178000000002</v>
      </c>
      <c r="D7387" s="2">
        <v>221.42711</v>
      </c>
      <c r="F7387" s="2">
        <v>3708.4581400000002</v>
      </c>
      <c r="G7387" s="2">
        <v>4264.4938499999998</v>
      </c>
      <c r="I7387" s="2">
        <v>2517.2425600000001</v>
      </c>
      <c r="K7387" s="2">
        <v>19989.160370000001</v>
      </c>
      <c r="L7387" s="2">
        <v>20908.67239</v>
      </c>
    </row>
    <row r="7388" spans="1:12" x14ac:dyDescent="0.2">
      <c r="A7388" s="2" t="s">
        <v>317</v>
      </c>
      <c r="B7388" s="2" t="s">
        <v>25</v>
      </c>
      <c r="C7388" s="2">
        <v>0</v>
      </c>
      <c r="D7388" s="2">
        <v>32.359369999999998</v>
      </c>
      <c r="F7388" s="2">
        <v>1511.01945</v>
      </c>
      <c r="G7388" s="2">
        <v>1146.26819</v>
      </c>
      <c r="I7388" s="2">
        <v>647.74221</v>
      </c>
      <c r="K7388" s="2">
        <v>5940.2742600000001</v>
      </c>
      <c r="L7388" s="2">
        <v>4479.4892200000004</v>
      </c>
    </row>
    <row r="7389" spans="1:12" x14ac:dyDescent="0.2">
      <c r="A7389" s="2" t="s">
        <v>317</v>
      </c>
      <c r="B7389" s="2" t="s">
        <v>48</v>
      </c>
      <c r="C7389" s="2">
        <v>0</v>
      </c>
      <c r="D7389" s="2">
        <v>0</v>
      </c>
      <c r="F7389" s="2">
        <v>0</v>
      </c>
      <c r="G7389" s="2">
        <v>0</v>
      </c>
      <c r="I7389" s="2">
        <v>20.679099999999998</v>
      </c>
      <c r="K7389" s="2">
        <v>56.07929</v>
      </c>
      <c r="L7389" s="2">
        <v>127.1392</v>
      </c>
    </row>
    <row r="7390" spans="1:12" x14ac:dyDescent="0.2">
      <c r="A7390" s="2" t="s">
        <v>317</v>
      </c>
      <c r="B7390" s="2" t="s">
        <v>62</v>
      </c>
      <c r="C7390" s="2">
        <v>0</v>
      </c>
      <c r="D7390" s="2">
        <v>0</v>
      </c>
      <c r="F7390" s="2">
        <v>0</v>
      </c>
      <c r="G7390" s="2">
        <v>0</v>
      </c>
      <c r="I7390" s="2">
        <v>0</v>
      </c>
      <c r="K7390" s="2">
        <v>0.86275000000000002</v>
      </c>
      <c r="L7390" s="2">
        <v>0</v>
      </c>
    </row>
    <row r="7391" spans="1:12" x14ac:dyDescent="0.2">
      <c r="A7391" s="2" t="s">
        <v>317</v>
      </c>
      <c r="B7391" s="2" t="s">
        <v>12</v>
      </c>
      <c r="C7391" s="2">
        <v>0</v>
      </c>
      <c r="D7391" s="2">
        <v>0</v>
      </c>
      <c r="F7391" s="2">
        <v>89.5124</v>
      </c>
      <c r="G7391" s="2">
        <v>0</v>
      </c>
      <c r="I7391" s="2">
        <v>0</v>
      </c>
      <c r="K7391" s="2">
        <v>457.15366999999998</v>
      </c>
      <c r="L7391" s="2">
        <v>22.832789999999999</v>
      </c>
    </row>
    <row r="7392" spans="1:12" x14ac:dyDescent="0.2">
      <c r="A7392" s="2" t="s">
        <v>317</v>
      </c>
      <c r="B7392" s="2" t="s">
        <v>49</v>
      </c>
      <c r="C7392" s="2">
        <v>0</v>
      </c>
      <c r="D7392" s="2">
        <v>0</v>
      </c>
      <c r="F7392" s="2">
        <v>0</v>
      </c>
      <c r="G7392" s="2">
        <v>4.0733699999999997</v>
      </c>
      <c r="I7392" s="2">
        <v>0</v>
      </c>
      <c r="K7392" s="2">
        <v>0</v>
      </c>
      <c r="L7392" s="2">
        <v>4.0733699999999997</v>
      </c>
    </row>
    <row r="7393" spans="1:12" x14ac:dyDescent="0.2">
      <c r="A7393" s="2" t="s">
        <v>317</v>
      </c>
      <c r="B7393" s="2" t="s">
        <v>13</v>
      </c>
      <c r="C7393" s="2">
        <v>0</v>
      </c>
      <c r="D7393" s="2">
        <v>0</v>
      </c>
      <c r="F7393" s="2">
        <v>73.060339999999997</v>
      </c>
      <c r="G7393" s="2">
        <v>128.60776999999999</v>
      </c>
      <c r="I7393" s="2">
        <v>799.79290000000003</v>
      </c>
      <c r="K7393" s="2">
        <v>314.40521000000001</v>
      </c>
      <c r="L7393" s="2">
        <v>4332.7091899999996</v>
      </c>
    </row>
    <row r="7394" spans="1:12" x14ac:dyDescent="0.2">
      <c r="A7394" s="2" t="s">
        <v>317</v>
      </c>
      <c r="B7394" s="2" t="s">
        <v>27</v>
      </c>
      <c r="C7394" s="2">
        <v>0</v>
      </c>
      <c r="D7394" s="2">
        <v>1.4712799999999999</v>
      </c>
      <c r="F7394" s="2">
        <v>142.5992</v>
      </c>
      <c r="G7394" s="2">
        <v>41.725700000000003</v>
      </c>
      <c r="I7394" s="2">
        <v>149.19548</v>
      </c>
      <c r="K7394" s="2">
        <v>681.70141999999998</v>
      </c>
      <c r="L7394" s="2">
        <v>434.78044</v>
      </c>
    </row>
    <row r="7395" spans="1:12" x14ac:dyDescent="0.2">
      <c r="A7395" s="2" t="s">
        <v>317</v>
      </c>
      <c r="B7395" s="2" t="s">
        <v>81</v>
      </c>
      <c r="C7395" s="2">
        <v>0</v>
      </c>
      <c r="D7395" s="2">
        <v>0</v>
      </c>
      <c r="F7395" s="2">
        <v>58.166879999999999</v>
      </c>
      <c r="G7395" s="2">
        <v>35.010629999999999</v>
      </c>
      <c r="I7395" s="2">
        <v>48.890099999999997</v>
      </c>
      <c r="K7395" s="2">
        <v>185.93132</v>
      </c>
      <c r="L7395" s="2">
        <v>134.73092</v>
      </c>
    </row>
    <row r="7396" spans="1:12" x14ac:dyDescent="0.2">
      <c r="A7396" s="2" t="s">
        <v>317</v>
      </c>
      <c r="B7396" s="2" t="s">
        <v>50</v>
      </c>
      <c r="C7396" s="2">
        <v>0</v>
      </c>
      <c r="D7396" s="2">
        <v>0</v>
      </c>
      <c r="F7396" s="2">
        <v>0</v>
      </c>
      <c r="G7396" s="2">
        <v>0</v>
      </c>
      <c r="I7396" s="2">
        <v>0</v>
      </c>
      <c r="K7396" s="2">
        <v>0</v>
      </c>
      <c r="L7396" s="2">
        <v>0</v>
      </c>
    </row>
    <row r="7397" spans="1:12" x14ac:dyDescent="0.2">
      <c r="A7397" s="2" t="s">
        <v>317</v>
      </c>
      <c r="B7397" s="2" t="s">
        <v>28</v>
      </c>
      <c r="C7397" s="2">
        <v>45.459699999999998</v>
      </c>
      <c r="D7397" s="2">
        <v>0</v>
      </c>
      <c r="F7397" s="2">
        <v>79.279150000000001</v>
      </c>
      <c r="G7397" s="2">
        <v>180.2552</v>
      </c>
      <c r="I7397" s="2">
        <v>70.063190000000006</v>
      </c>
      <c r="K7397" s="2">
        <v>524.28210999999999</v>
      </c>
      <c r="L7397" s="2">
        <v>451.79759000000001</v>
      </c>
    </row>
    <row r="7398" spans="1:12" x14ac:dyDescent="0.2">
      <c r="A7398" s="2" t="s">
        <v>317</v>
      </c>
      <c r="B7398" s="2" t="s">
        <v>29</v>
      </c>
      <c r="C7398" s="2">
        <v>0</v>
      </c>
      <c r="D7398" s="2">
        <v>0</v>
      </c>
      <c r="F7398" s="2">
        <v>72.649090000000001</v>
      </c>
      <c r="G7398" s="2">
        <v>62.529209999999999</v>
      </c>
      <c r="I7398" s="2">
        <v>93.281000000000006</v>
      </c>
      <c r="K7398" s="2">
        <v>326.90998999999999</v>
      </c>
      <c r="L7398" s="2">
        <v>634.00392999999997</v>
      </c>
    </row>
    <row r="7399" spans="1:12" x14ac:dyDescent="0.2">
      <c r="A7399" s="2" t="s">
        <v>317</v>
      </c>
      <c r="B7399" s="2" t="s">
        <v>82</v>
      </c>
      <c r="C7399" s="2">
        <v>0</v>
      </c>
      <c r="D7399" s="2">
        <v>0</v>
      </c>
      <c r="F7399" s="2">
        <v>0</v>
      </c>
      <c r="G7399" s="2">
        <v>0</v>
      </c>
      <c r="I7399" s="2">
        <v>0</v>
      </c>
      <c r="K7399" s="2">
        <v>0</v>
      </c>
      <c r="L7399" s="2">
        <v>42.82441</v>
      </c>
    </row>
    <row r="7400" spans="1:12" x14ac:dyDescent="0.2">
      <c r="A7400" s="2" t="s">
        <v>317</v>
      </c>
      <c r="B7400" s="2" t="s">
        <v>83</v>
      </c>
      <c r="C7400" s="2">
        <v>0</v>
      </c>
      <c r="D7400" s="2">
        <v>0</v>
      </c>
      <c r="F7400" s="2">
        <v>0</v>
      </c>
      <c r="G7400" s="2">
        <v>0</v>
      </c>
      <c r="I7400" s="2">
        <v>0</v>
      </c>
      <c r="K7400" s="2">
        <v>2.4169999999999998</v>
      </c>
      <c r="L7400" s="2">
        <v>0</v>
      </c>
    </row>
    <row r="7401" spans="1:12" x14ac:dyDescent="0.2">
      <c r="A7401" s="2" t="s">
        <v>317</v>
      </c>
      <c r="B7401" s="2" t="s">
        <v>30</v>
      </c>
      <c r="C7401" s="2">
        <v>61.181950000000001</v>
      </c>
      <c r="D7401" s="2">
        <v>0</v>
      </c>
      <c r="F7401" s="2">
        <v>270.01659999999998</v>
      </c>
      <c r="G7401" s="2">
        <v>0</v>
      </c>
      <c r="I7401" s="2">
        <v>0</v>
      </c>
      <c r="K7401" s="2">
        <v>300.46382</v>
      </c>
      <c r="L7401" s="2">
        <v>11.89438</v>
      </c>
    </row>
    <row r="7402" spans="1:12" x14ac:dyDescent="0.2">
      <c r="A7402" s="2" t="s">
        <v>317</v>
      </c>
      <c r="B7402" s="2" t="s">
        <v>84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128.1</v>
      </c>
      <c r="L7402" s="2">
        <v>0</v>
      </c>
    </row>
    <row r="7403" spans="1:12" x14ac:dyDescent="0.2">
      <c r="A7403" s="2" t="s">
        <v>317</v>
      </c>
      <c r="B7403" s="2" t="s">
        <v>52</v>
      </c>
      <c r="C7403" s="2">
        <v>0</v>
      </c>
      <c r="D7403" s="2">
        <v>0</v>
      </c>
      <c r="F7403" s="2">
        <v>0</v>
      </c>
      <c r="G7403" s="2">
        <v>0</v>
      </c>
      <c r="I7403" s="2">
        <v>0</v>
      </c>
      <c r="K7403" s="2">
        <v>0</v>
      </c>
      <c r="L7403" s="2">
        <v>2.74</v>
      </c>
    </row>
    <row r="7404" spans="1:12" x14ac:dyDescent="0.2">
      <c r="A7404" s="2" t="s">
        <v>317</v>
      </c>
      <c r="B7404" s="2" t="s">
        <v>31</v>
      </c>
      <c r="C7404" s="2">
        <v>0</v>
      </c>
      <c r="D7404" s="2">
        <v>0</v>
      </c>
      <c r="F7404" s="2">
        <v>100.12702</v>
      </c>
      <c r="G7404" s="2">
        <v>51.483759999999997</v>
      </c>
      <c r="I7404" s="2">
        <v>170.67179999999999</v>
      </c>
      <c r="K7404" s="2">
        <v>655.65200000000004</v>
      </c>
      <c r="L7404" s="2">
        <v>570.38725999999997</v>
      </c>
    </row>
    <row r="7405" spans="1:12" x14ac:dyDescent="0.2">
      <c r="A7405" s="2" t="s">
        <v>317</v>
      </c>
      <c r="B7405" s="2" t="s">
        <v>53</v>
      </c>
      <c r="C7405" s="2">
        <v>0</v>
      </c>
      <c r="D7405" s="2">
        <v>0</v>
      </c>
      <c r="F7405" s="2">
        <v>9.5670300000000008</v>
      </c>
      <c r="G7405" s="2">
        <v>4.7549999999999999</v>
      </c>
      <c r="I7405" s="2">
        <v>10.177580000000001</v>
      </c>
      <c r="K7405" s="2">
        <v>65.513570000000001</v>
      </c>
      <c r="L7405" s="2">
        <v>72.585729999999998</v>
      </c>
    </row>
    <row r="7406" spans="1:12" x14ac:dyDescent="0.2">
      <c r="A7406" s="2" t="s">
        <v>317</v>
      </c>
      <c r="B7406" s="2" t="s">
        <v>86</v>
      </c>
      <c r="C7406" s="2">
        <v>0</v>
      </c>
      <c r="D7406" s="2">
        <v>0</v>
      </c>
      <c r="F7406" s="2">
        <v>156.42500000000001</v>
      </c>
      <c r="G7406" s="2">
        <v>0</v>
      </c>
      <c r="I7406" s="2">
        <v>0</v>
      </c>
      <c r="K7406" s="2">
        <v>648.67399999999998</v>
      </c>
      <c r="L7406" s="2">
        <v>93.192999999999998</v>
      </c>
    </row>
    <row r="7407" spans="1:12" x14ac:dyDescent="0.2">
      <c r="A7407" s="2" t="s">
        <v>317</v>
      </c>
      <c r="B7407" s="2" t="s">
        <v>87</v>
      </c>
      <c r="C7407" s="2">
        <v>0</v>
      </c>
      <c r="D7407" s="2">
        <v>0</v>
      </c>
      <c r="F7407" s="2">
        <v>95.445999999999998</v>
      </c>
      <c r="G7407" s="2">
        <v>0</v>
      </c>
      <c r="I7407" s="2">
        <v>0</v>
      </c>
      <c r="K7407" s="2">
        <v>111.6985</v>
      </c>
      <c r="L7407" s="2">
        <v>0</v>
      </c>
    </row>
    <row r="7408" spans="1:12" x14ac:dyDescent="0.2">
      <c r="A7408" s="2" t="s">
        <v>317</v>
      </c>
      <c r="B7408" s="2" t="s">
        <v>54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151.0445</v>
      </c>
      <c r="L7408" s="2">
        <v>1031.98569</v>
      </c>
    </row>
    <row r="7409" spans="1:13" x14ac:dyDescent="0.2">
      <c r="A7409" s="2" t="s">
        <v>317</v>
      </c>
      <c r="B7409" s="2" t="s">
        <v>32</v>
      </c>
      <c r="C7409" s="2">
        <v>0</v>
      </c>
      <c r="D7409" s="2">
        <v>0</v>
      </c>
      <c r="F7409" s="2">
        <v>0</v>
      </c>
      <c r="G7409" s="2">
        <v>5.5293700000000001</v>
      </c>
      <c r="I7409" s="2">
        <v>3.3354900000000001</v>
      </c>
      <c r="K7409" s="2">
        <v>30.745930000000001</v>
      </c>
      <c r="L7409" s="2">
        <v>32.6539</v>
      </c>
    </row>
    <row r="7410" spans="1:13" x14ac:dyDescent="0.2">
      <c r="A7410" s="2" t="s">
        <v>317</v>
      </c>
      <c r="B7410" s="2" t="s">
        <v>56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0</v>
      </c>
      <c r="L7410" s="2">
        <v>0</v>
      </c>
    </row>
    <row r="7411" spans="1:13" x14ac:dyDescent="0.2">
      <c r="A7411" s="2" t="s">
        <v>317</v>
      </c>
      <c r="B7411" s="2" t="s">
        <v>57</v>
      </c>
      <c r="C7411" s="2">
        <v>0</v>
      </c>
      <c r="D7411" s="2">
        <v>0</v>
      </c>
      <c r="F7411" s="2">
        <v>0</v>
      </c>
      <c r="G7411" s="2">
        <v>6.9836</v>
      </c>
      <c r="I7411" s="2">
        <v>0</v>
      </c>
      <c r="K7411" s="2">
        <v>814.36</v>
      </c>
      <c r="L7411" s="2">
        <v>865.43593999999996</v>
      </c>
    </row>
    <row r="7412" spans="1:13" x14ac:dyDescent="0.2">
      <c r="A7412" s="2" t="s">
        <v>317</v>
      </c>
      <c r="B7412" s="2" t="s">
        <v>89</v>
      </c>
      <c r="C7412" s="2">
        <v>0</v>
      </c>
      <c r="D7412" s="2">
        <v>0</v>
      </c>
      <c r="F7412" s="2">
        <v>0</v>
      </c>
      <c r="G7412" s="2">
        <v>10.20096</v>
      </c>
      <c r="I7412" s="2">
        <v>0</v>
      </c>
      <c r="K7412" s="2">
        <v>12.66126</v>
      </c>
      <c r="L7412" s="2">
        <v>31.051449999999999</v>
      </c>
    </row>
    <row r="7413" spans="1:13" x14ac:dyDescent="0.2">
      <c r="A7413" s="2" t="s">
        <v>317</v>
      </c>
      <c r="B7413" s="2" t="s">
        <v>92</v>
      </c>
      <c r="C7413" s="2">
        <v>0</v>
      </c>
      <c r="D7413" s="2">
        <v>0</v>
      </c>
      <c r="F7413" s="2">
        <v>0</v>
      </c>
      <c r="G7413" s="2">
        <v>0</v>
      </c>
      <c r="I7413" s="2">
        <v>0</v>
      </c>
      <c r="K7413" s="2">
        <v>10.24324</v>
      </c>
      <c r="L7413" s="2">
        <v>9.3768200000000004</v>
      </c>
    </row>
    <row r="7414" spans="1:13" x14ac:dyDescent="0.2">
      <c r="A7414" s="4" t="s">
        <v>317</v>
      </c>
      <c r="B7414" s="4" t="s">
        <v>14</v>
      </c>
      <c r="C7414" s="4">
        <v>561.88342999999998</v>
      </c>
      <c r="D7414" s="4">
        <v>295.53437000000002</v>
      </c>
      <c r="E7414" s="4"/>
      <c r="F7414" s="4">
        <v>10389.071760000001</v>
      </c>
      <c r="G7414" s="4">
        <v>10204.974329999999</v>
      </c>
      <c r="H7414" s="4"/>
      <c r="I7414" s="4">
        <v>25429.433069999999</v>
      </c>
      <c r="J7414" s="4"/>
      <c r="K7414" s="4">
        <v>52273.909030000003</v>
      </c>
      <c r="L7414" s="4">
        <v>79807.887950000004</v>
      </c>
      <c r="M7414" s="4"/>
    </row>
    <row r="7415" spans="1:13" x14ac:dyDescent="0.2">
      <c r="A7415" s="2" t="s">
        <v>318</v>
      </c>
      <c r="B7415" s="2" t="s">
        <v>18</v>
      </c>
      <c r="C7415" s="2">
        <v>0</v>
      </c>
      <c r="D7415" s="2">
        <v>0</v>
      </c>
      <c r="F7415" s="2">
        <v>0</v>
      </c>
      <c r="G7415" s="2">
        <v>108.13045</v>
      </c>
      <c r="I7415" s="2">
        <v>0</v>
      </c>
      <c r="K7415" s="2">
        <v>101.376</v>
      </c>
      <c r="L7415" s="2">
        <v>108.13045</v>
      </c>
    </row>
    <row r="7416" spans="1:13" x14ac:dyDescent="0.2">
      <c r="A7416" s="2" t="s">
        <v>318</v>
      </c>
      <c r="B7416" s="2" t="s">
        <v>19</v>
      </c>
      <c r="C7416" s="2">
        <v>0</v>
      </c>
      <c r="D7416" s="2">
        <v>0</v>
      </c>
      <c r="F7416" s="2">
        <v>0</v>
      </c>
      <c r="G7416" s="2">
        <v>54.86</v>
      </c>
      <c r="I7416" s="2">
        <v>0</v>
      </c>
      <c r="K7416" s="2">
        <v>33.54</v>
      </c>
      <c r="L7416" s="2">
        <v>123.5</v>
      </c>
    </row>
    <row r="7417" spans="1:13" x14ac:dyDescent="0.2">
      <c r="A7417" s="2" t="s">
        <v>318</v>
      </c>
      <c r="B7417" s="2" t="s">
        <v>66</v>
      </c>
      <c r="C7417" s="2">
        <v>0</v>
      </c>
      <c r="D7417" s="2">
        <v>0</v>
      </c>
      <c r="F7417" s="2">
        <v>0</v>
      </c>
      <c r="G7417" s="2">
        <v>0</v>
      </c>
      <c r="I7417" s="2">
        <v>0</v>
      </c>
      <c r="K7417" s="2">
        <v>0</v>
      </c>
      <c r="L7417" s="2">
        <v>14.35</v>
      </c>
    </row>
    <row r="7418" spans="1:13" x14ac:dyDescent="0.2">
      <c r="A7418" s="2" t="s">
        <v>318</v>
      </c>
      <c r="B7418" s="2" t="s">
        <v>9</v>
      </c>
      <c r="C7418" s="2">
        <v>0</v>
      </c>
      <c r="D7418" s="2">
        <v>0</v>
      </c>
      <c r="F7418" s="2">
        <v>0</v>
      </c>
      <c r="G7418" s="2">
        <v>0</v>
      </c>
      <c r="I7418" s="2">
        <v>30.28</v>
      </c>
      <c r="K7418" s="2">
        <v>755.46109999999999</v>
      </c>
      <c r="L7418" s="2">
        <v>957.11739</v>
      </c>
    </row>
    <row r="7419" spans="1:13" x14ac:dyDescent="0.2">
      <c r="A7419" s="2" t="s">
        <v>318</v>
      </c>
      <c r="B7419" s="2" t="s">
        <v>36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0</v>
      </c>
      <c r="L7419" s="2">
        <v>42.9</v>
      </c>
    </row>
    <row r="7420" spans="1:13" x14ac:dyDescent="0.2">
      <c r="A7420" s="2" t="s">
        <v>318</v>
      </c>
      <c r="B7420" s="2" t="s">
        <v>20</v>
      </c>
      <c r="C7420" s="2">
        <v>0</v>
      </c>
      <c r="D7420" s="2">
        <v>0</v>
      </c>
      <c r="F7420" s="2">
        <v>0</v>
      </c>
      <c r="G7420" s="2">
        <v>20.61739</v>
      </c>
      <c r="I7420" s="2">
        <v>0</v>
      </c>
      <c r="K7420" s="2">
        <v>0</v>
      </c>
      <c r="L7420" s="2">
        <v>76.512069999999994</v>
      </c>
    </row>
    <row r="7421" spans="1:13" x14ac:dyDescent="0.2">
      <c r="A7421" s="2" t="s">
        <v>318</v>
      </c>
      <c r="B7421" s="2" t="s">
        <v>21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0</v>
      </c>
      <c r="L7421" s="2">
        <v>0</v>
      </c>
    </row>
    <row r="7422" spans="1:13" x14ac:dyDescent="0.2">
      <c r="A7422" s="2" t="s">
        <v>318</v>
      </c>
      <c r="B7422" s="2" t="s">
        <v>60</v>
      </c>
      <c r="C7422" s="2">
        <v>0</v>
      </c>
      <c r="D7422" s="2">
        <v>0</v>
      </c>
      <c r="F7422" s="2">
        <v>0</v>
      </c>
      <c r="G7422" s="2">
        <v>0</v>
      </c>
      <c r="I7422" s="2">
        <v>0</v>
      </c>
      <c r="K7422" s="2">
        <v>0</v>
      </c>
      <c r="L7422" s="2">
        <v>0</v>
      </c>
    </row>
    <row r="7423" spans="1:13" x14ac:dyDescent="0.2">
      <c r="A7423" s="2" t="s">
        <v>318</v>
      </c>
      <c r="B7423" s="2" t="s">
        <v>38</v>
      </c>
      <c r="C7423" s="2">
        <v>0</v>
      </c>
      <c r="D7423" s="2">
        <v>0</v>
      </c>
      <c r="F7423" s="2">
        <v>0</v>
      </c>
      <c r="G7423" s="2">
        <v>0</v>
      </c>
      <c r="I7423" s="2">
        <v>0</v>
      </c>
      <c r="K7423" s="2">
        <v>18.871500000000001</v>
      </c>
      <c r="L7423" s="2">
        <v>0</v>
      </c>
    </row>
    <row r="7424" spans="1:13" x14ac:dyDescent="0.2">
      <c r="A7424" s="2" t="s">
        <v>318</v>
      </c>
      <c r="B7424" s="2" t="s">
        <v>22</v>
      </c>
      <c r="C7424" s="2">
        <v>0</v>
      </c>
      <c r="D7424" s="2">
        <v>0</v>
      </c>
      <c r="F7424" s="2">
        <v>0</v>
      </c>
      <c r="G7424" s="2">
        <v>11.97179</v>
      </c>
      <c r="I7424" s="2">
        <v>4.5033799999999999</v>
      </c>
      <c r="K7424" s="2">
        <v>101.56863</v>
      </c>
      <c r="L7424" s="2">
        <v>57.285040000000002</v>
      </c>
    </row>
    <row r="7425" spans="1:12" x14ac:dyDescent="0.2">
      <c r="A7425" s="2" t="s">
        <v>318</v>
      </c>
      <c r="B7425" s="2" t="s">
        <v>39</v>
      </c>
      <c r="C7425" s="2">
        <v>0</v>
      </c>
      <c r="D7425" s="2">
        <v>0</v>
      </c>
      <c r="F7425" s="2">
        <v>34.674320000000002</v>
      </c>
      <c r="G7425" s="2">
        <v>0</v>
      </c>
      <c r="I7425" s="2">
        <v>0</v>
      </c>
      <c r="K7425" s="2">
        <v>232.92012</v>
      </c>
      <c r="L7425" s="2">
        <v>0</v>
      </c>
    </row>
    <row r="7426" spans="1:12" x14ac:dyDescent="0.2">
      <c r="A7426" s="2" t="s">
        <v>318</v>
      </c>
      <c r="B7426" s="2" t="s">
        <v>23</v>
      </c>
      <c r="C7426" s="2">
        <v>0</v>
      </c>
      <c r="D7426" s="2">
        <v>0</v>
      </c>
      <c r="F7426" s="2">
        <v>91.195499999999996</v>
      </c>
      <c r="G7426" s="2">
        <v>0</v>
      </c>
      <c r="I7426" s="2">
        <v>51.6</v>
      </c>
      <c r="K7426" s="2">
        <v>306.87200000000001</v>
      </c>
      <c r="L7426" s="2">
        <v>51.6</v>
      </c>
    </row>
    <row r="7427" spans="1:12" x14ac:dyDescent="0.2">
      <c r="A7427" s="2" t="s">
        <v>318</v>
      </c>
      <c r="B7427" s="2" t="s">
        <v>40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941.20604000000003</v>
      </c>
      <c r="L7427" s="2">
        <v>94.635159999999999</v>
      </c>
    </row>
    <row r="7428" spans="1:12" x14ac:dyDescent="0.2">
      <c r="A7428" s="2" t="s">
        <v>318</v>
      </c>
      <c r="B7428" s="2" t="s">
        <v>41</v>
      </c>
      <c r="C7428" s="2">
        <v>0</v>
      </c>
      <c r="D7428" s="2">
        <v>0</v>
      </c>
      <c r="F7428" s="2">
        <v>0</v>
      </c>
      <c r="G7428" s="2">
        <v>0</v>
      </c>
      <c r="I7428" s="2">
        <v>0</v>
      </c>
      <c r="K7428" s="2">
        <v>0</v>
      </c>
      <c r="L7428" s="2">
        <v>0</v>
      </c>
    </row>
    <row r="7429" spans="1:12" x14ac:dyDescent="0.2">
      <c r="A7429" s="2" t="s">
        <v>318</v>
      </c>
      <c r="B7429" s="2" t="s">
        <v>10</v>
      </c>
      <c r="C7429" s="2">
        <v>175.30705</v>
      </c>
      <c r="D7429" s="2">
        <v>48.255000000000003</v>
      </c>
      <c r="F7429" s="2">
        <v>2357.8155299999999</v>
      </c>
      <c r="G7429" s="2">
        <v>1371.9461899999999</v>
      </c>
      <c r="I7429" s="2">
        <v>2946.03188</v>
      </c>
      <c r="K7429" s="2">
        <v>12114.718489999999</v>
      </c>
      <c r="L7429" s="2">
        <v>11897.367829999999</v>
      </c>
    </row>
    <row r="7430" spans="1:12" x14ac:dyDescent="0.2">
      <c r="A7430" s="2" t="s">
        <v>318</v>
      </c>
      <c r="B7430" s="2" t="s">
        <v>11</v>
      </c>
      <c r="C7430" s="2">
        <v>0</v>
      </c>
      <c r="D7430" s="2">
        <v>115.77817</v>
      </c>
      <c r="F7430" s="2">
        <v>723.98703999999998</v>
      </c>
      <c r="G7430" s="2">
        <v>841.24041999999997</v>
      </c>
      <c r="I7430" s="2">
        <v>385.61428999999998</v>
      </c>
      <c r="K7430" s="2">
        <v>6521.4667300000001</v>
      </c>
      <c r="L7430" s="2">
        <v>5871.72019</v>
      </c>
    </row>
    <row r="7431" spans="1:12" x14ac:dyDescent="0.2">
      <c r="A7431" s="2" t="s">
        <v>318</v>
      </c>
      <c r="B7431" s="2" t="s">
        <v>25</v>
      </c>
      <c r="C7431" s="2">
        <v>77.711129999999997</v>
      </c>
      <c r="D7431" s="2">
        <v>0</v>
      </c>
      <c r="F7431" s="2">
        <v>118.27113</v>
      </c>
      <c r="G7431" s="2">
        <v>0</v>
      </c>
      <c r="I7431" s="2">
        <v>40.0792</v>
      </c>
      <c r="K7431" s="2">
        <v>963.30069000000003</v>
      </c>
      <c r="L7431" s="2">
        <v>196.67446000000001</v>
      </c>
    </row>
    <row r="7432" spans="1:12" x14ac:dyDescent="0.2">
      <c r="A7432" s="2" t="s">
        <v>318</v>
      </c>
      <c r="B7432" s="2" t="s">
        <v>47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180.02094</v>
      </c>
      <c r="L7432" s="2">
        <v>0</v>
      </c>
    </row>
    <row r="7433" spans="1:12" x14ac:dyDescent="0.2">
      <c r="A7433" s="2" t="s">
        <v>318</v>
      </c>
      <c r="B7433" s="2" t="s">
        <v>48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148.37183999999999</v>
      </c>
      <c r="L7433" s="2">
        <v>151.71243999999999</v>
      </c>
    </row>
    <row r="7434" spans="1:12" x14ac:dyDescent="0.2">
      <c r="A7434" s="2" t="s">
        <v>318</v>
      </c>
      <c r="B7434" s="2" t="s">
        <v>62</v>
      </c>
      <c r="C7434" s="2">
        <v>0</v>
      </c>
      <c r="D7434" s="2">
        <v>0</v>
      </c>
      <c r="F7434" s="2">
        <v>0</v>
      </c>
      <c r="G7434" s="2">
        <v>0</v>
      </c>
      <c r="I7434" s="2">
        <v>0</v>
      </c>
      <c r="K7434" s="2">
        <v>0</v>
      </c>
      <c r="L7434" s="2">
        <v>0</v>
      </c>
    </row>
    <row r="7435" spans="1:12" x14ac:dyDescent="0.2">
      <c r="A7435" s="2" t="s">
        <v>318</v>
      </c>
      <c r="B7435" s="2" t="s">
        <v>12</v>
      </c>
      <c r="C7435" s="2">
        <v>0</v>
      </c>
      <c r="D7435" s="2">
        <v>0</v>
      </c>
      <c r="F7435" s="2">
        <v>0</v>
      </c>
      <c r="G7435" s="2">
        <v>0</v>
      </c>
      <c r="I7435" s="2">
        <v>0</v>
      </c>
      <c r="K7435" s="2">
        <v>105.58884999999999</v>
      </c>
      <c r="L7435" s="2">
        <v>105.6498</v>
      </c>
    </row>
    <row r="7436" spans="1:12" x14ac:dyDescent="0.2">
      <c r="A7436" s="2" t="s">
        <v>318</v>
      </c>
      <c r="B7436" s="2" t="s">
        <v>63</v>
      </c>
      <c r="C7436" s="2">
        <v>0</v>
      </c>
      <c r="D7436" s="2">
        <v>0</v>
      </c>
      <c r="F7436" s="2">
        <v>16.416</v>
      </c>
      <c r="G7436" s="2">
        <v>0</v>
      </c>
      <c r="I7436" s="2">
        <v>0</v>
      </c>
      <c r="K7436" s="2">
        <v>35.292000000000002</v>
      </c>
      <c r="L7436" s="2">
        <v>39.216000000000001</v>
      </c>
    </row>
    <row r="7437" spans="1:12" x14ac:dyDescent="0.2">
      <c r="A7437" s="2" t="s">
        <v>318</v>
      </c>
      <c r="B7437" s="2" t="s">
        <v>13</v>
      </c>
      <c r="C7437" s="2">
        <v>0</v>
      </c>
      <c r="D7437" s="2">
        <v>0</v>
      </c>
      <c r="F7437" s="2">
        <v>2.49302</v>
      </c>
      <c r="G7437" s="2">
        <v>4.4541199999999996</v>
      </c>
      <c r="I7437" s="2">
        <v>0</v>
      </c>
      <c r="K7437" s="2">
        <v>544.98352999999997</v>
      </c>
      <c r="L7437" s="2">
        <v>4.4541199999999996</v>
      </c>
    </row>
    <row r="7438" spans="1:12" x14ac:dyDescent="0.2">
      <c r="A7438" s="2" t="s">
        <v>318</v>
      </c>
      <c r="B7438" s="2" t="s">
        <v>27</v>
      </c>
      <c r="C7438" s="2">
        <v>0</v>
      </c>
      <c r="D7438" s="2">
        <v>0</v>
      </c>
      <c r="F7438" s="2">
        <v>0</v>
      </c>
      <c r="G7438" s="2">
        <v>0</v>
      </c>
      <c r="I7438" s="2">
        <v>0</v>
      </c>
      <c r="K7438" s="2">
        <v>154.74</v>
      </c>
      <c r="L7438" s="2">
        <v>179.23696000000001</v>
      </c>
    </row>
    <row r="7439" spans="1:12" x14ac:dyDescent="0.2">
      <c r="A7439" s="2" t="s">
        <v>318</v>
      </c>
      <c r="B7439" s="2" t="s">
        <v>81</v>
      </c>
      <c r="C7439" s="2">
        <v>0</v>
      </c>
      <c r="D7439" s="2">
        <v>0</v>
      </c>
      <c r="F7439" s="2">
        <v>0</v>
      </c>
      <c r="G7439" s="2">
        <v>0</v>
      </c>
      <c r="I7439" s="2">
        <v>0</v>
      </c>
      <c r="K7439" s="2">
        <v>44.907640000000001</v>
      </c>
      <c r="L7439" s="2">
        <v>33.949599999999997</v>
      </c>
    </row>
    <row r="7440" spans="1:12" x14ac:dyDescent="0.2">
      <c r="A7440" s="2" t="s">
        <v>318</v>
      </c>
      <c r="B7440" s="2" t="s">
        <v>50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24.720960000000002</v>
      </c>
      <c r="L7440" s="2">
        <v>0</v>
      </c>
    </row>
    <row r="7441" spans="1:13" x14ac:dyDescent="0.2">
      <c r="A7441" s="2" t="s">
        <v>318</v>
      </c>
      <c r="B7441" s="2" t="s">
        <v>28</v>
      </c>
      <c r="C7441" s="2">
        <v>0</v>
      </c>
      <c r="D7441" s="2">
        <v>0</v>
      </c>
      <c r="F7441" s="2">
        <v>16.049790000000002</v>
      </c>
      <c r="G7441" s="2">
        <v>0</v>
      </c>
      <c r="I7441" s="2">
        <v>35.31</v>
      </c>
      <c r="K7441" s="2">
        <v>158.21519000000001</v>
      </c>
      <c r="L7441" s="2">
        <v>35.31</v>
      </c>
    </row>
    <row r="7442" spans="1:13" x14ac:dyDescent="0.2">
      <c r="A7442" s="2" t="s">
        <v>318</v>
      </c>
      <c r="B7442" s="2" t="s">
        <v>51</v>
      </c>
      <c r="C7442" s="2">
        <v>0</v>
      </c>
      <c r="D7442" s="2">
        <v>0</v>
      </c>
      <c r="F7442" s="2">
        <v>0</v>
      </c>
      <c r="G7442" s="2">
        <v>0</v>
      </c>
      <c r="I7442" s="2">
        <v>0</v>
      </c>
      <c r="K7442" s="2">
        <v>18.36</v>
      </c>
      <c r="L7442" s="2">
        <v>0</v>
      </c>
    </row>
    <row r="7443" spans="1:13" x14ac:dyDescent="0.2">
      <c r="A7443" s="2" t="s">
        <v>318</v>
      </c>
      <c r="B7443" s="2" t="s">
        <v>29</v>
      </c>
      <c r="C7443" s="2">
        <v>0</v>
      </c>
      <c r="D7443" s="2">
        <v>0</v>
      </c>
      <c r="F7443" s="2">
        <v>0</v>
      </c>
      <c r="G7443" s="2">
        <v>108.18</v>
      </c>
      <c r="I7443" s="2">
        <v>0</v>
      </c>
      <c r="K7443" s="2">
        <v>579.73969999999997</v>
      </c>
      <c r="L7443" s="2">
        <v>1267.6943100000001</v>
      </c>
    </row>
    <row r="7444" spans="1:13" x14ac:dyDescent="0.2">
      <c r="A7444" s="2" t="s">
        <v>318</v>
      </c>
      <c r="B7444" s="2" t="s">
        <v>82</v>
      </c>
      <c r="C7444" s="2">
        <v>0</v>
      </c>
      <c r="D7444" s="2">
        <v>0</v>
      </c>
      <c r="F7444" s="2">
        <v>8.3455200000000005</v>
      </c>
      <c r="G7444" s="2">
        <v>0</v>
      </c>
      <c r="I7444" s="2">
        <v>0</v>
      </c>
      <c r="K7444" s="2">
        <v>8.3455200000000005</v>
      </c>
      <c r="L7444" s="2">
        <v>0</v>
      </c>
    </row>
    <row r="7445" spans="1:13" x14ac:dyDescent="0.2">
      <c r="A7445" s="2" t="s">
        <v>318</v>
      </c>
      <c r="B7445" s="2" t="s">
        <v>53</v>
      </c>
      <c r="C7445" s="2">
        <v>0</v>
      </c>
      <c r="D7445" s="2">
        <v>0</v>
      </c>
      <c r="F7445" s="2">
        <v>0</v>
      </c>
      <c r="G7445" s="2">
        <v>0</v>
      </c>
      <c r="I7445" s="2">
        <v>42.792499999999997</v>
      </c>
      <c r="K7445" s="2">
        <v>213.69759999999999</v>
      </c>
      <c r="L7445" s="2">
        <v>215.06437</v>
      </c>
    </row>
    <row r="7446" spans="1:13" x14ac:dyDescent="0.2">
      <c r="A7446" s="2" t="s">
        <v>318</v>
      </c>
      <c r="B7446" s="2" t="s">
        <v>32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0</v>
      </c>
      <c r="L7446" s="2">
        <v>150.68360000000001</v>
      </c>
    </row>
    <row r="7447" spans="1:13" x14ac:dyDescent="0.2">
      <c r="A7447" s="2" t="s">
        <v>318</v>
      </c>
      <c r="B7447" s="2" t="s">
        <v>56</v>
      </c>
      <c r="C7447" s="2">
        <v>0</v>
      </c>
      <c r="D7447" s="2">
        <v>0</v>
      </c>
      <c r="F7447" s="2">
        <v>0</v>
      </c>
      <c r="G7447" s="2">
        <v>0</v>
      </c>
      <c r="I7447" s="2">
        <v>13.3727</v>
      </c>
      <c r="K7447" s="2">
        <v>0</v>
      </c>
      <c r="L7447" s="2">
        <v>40.894799999999996</v>
      </c>
    </row>
    <row r="7448" spans="1:13" x14ac:dyDescent="0.2">
      <c r="A7448" s="4" t="s">
        <v>318</v>
      </c>
      <c r="B7448" s="4" t="s">
        <v>14</v>
      </c>
      <c r="C7448" s="4">
        <v>253.01818</v>
      </c>
      <c r="D7448" s="4">
        <v>164.03317000000001</v>
      </c>
      <c r="E7448" s="4"/>
      <c r="F7448" s="4">
        <v>3369.2478500000002</v>
      </c>
      <c r="G7448" s="4">
        <v>2521.4003600000001</v>
      </c>
      <c r="H7448" s="4"/>
      <c r="I7448" s="4">
        <v>3549.5839500000002</v>
      </c>
      <c r="J7448" s="4"/>
      <c r="K7448" s="4">
        <v>24308.285070000002</v>
      </c>
      <c r="L7448" s="4">
        <v>21715.658589999999</v>
      </c>
      <c r="M7448" s="4"/>
    </row>
    <row r="7449" spans="1:13" x14ac:dyDescent="0.2">
      <c r="A7449" s="2" t="s">
        <v>319</v>
      </c>
      <c r="B7449" s="2" t="s">
        <v>74</v>
      </c>
      <c r="C7449" s="2">
        <v>0</v>
      </c>
      <c r="D7449" s="2">
        <v>0</v>
      </c>
      <c r="F7449" s="2">
        <v>0</v>
      </c>
      <c r="G7449" s="2">
        <v>13.75</v>
      </c>
      <c r="I7449" s="2">
        <v>0</v>
      </c>
      <c r="K7449" s="2">
        <v>0</v>
      </c>
      <c r="L7449" s="2">
        <v>13.75</v>
      </c>
    </row>
    <row r="7450" spans="1:13" x14ac:dyDescent="0.2">
      <c r="A7450" s="2" t="s">
        <v>319</v>
      </c>
      <c r="B7450" s="2" t="s">
        <v>10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31.071000000000002</v>
      </c>
      <c r="L7450" s="2">
        <v>0</v>
      </c>
    </row>
    <row r="7451" spans="1:13" x14ac:dyDescent="0.2">
      <c r="A7451" s="2" t="s">
        <v>319</v>
      </c>
      <c r="B7451" s="2" t="s">
        <v>11</v>
      </c>
      <c r="C7451" s="2">
        <v>0</v>
      </c>
      <c r="D7451" s="2">
        <v>0</v>
      </c>
      <c r="F7451" s="2">
        <v>0</v>
      </c>
      <c r="G7451" s="2">
        <v>0</v>
      </c>
      <c r="I7451" s="2">
        <v>0</v>
      </c>
      <c r="K7451" s="2">
        <v>32.767400000000002</v>
      </c>
      <c r="L7451" s="2">
        <v>62.006500000000003</v>
      </c>
    </row>
    <row r="7452" spans="1:13" x14ac:dyDescent="0.2">
      <c r="A7452" s="2" t="s">
        <v>319</v>
      </c>
      <c r="B7452" s="2" t="s">
        <v>12</v>
      </c>
      <c r="C7452" s="2">
        <v>0</v>
      </c>
      <c r="D7452" s="2">
        <v>0</v>
      </c>
      <c r="F7452" s="2">
        <v>22.713999999999999</v>
      </c>
      <c r="G7452" s="2">
        <v>0</v>
      </c>
      <c r="I7452" s="2">
        <v>0</v>
      </c>
      <c r="K7452" s="2">
        <v>22.713999999999999</v>
      </c>
      <c r="L7452" s="2">
        <v>20.221019999999999</v>
      </c>
    </row>
    <row r="7453" spans="1:13" x14ac:dyDescent="0.2">
      <c r="A7453" s="2" t="s">
        <v>319</v>
      </c>
      <c r="B7453" s="2" t="s">
        <v>13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29.439830000000001</v>
      </c>
      <c r="L7453" s="2">
        <v>0</v>
      </c>
    </row>
    <row r="7454" spans="1:13" x14ac:dyDescent="0.2">
      <c r="A7454" s="2" t="s">
        <v>319</v>
      </c>
      <c r="B7454" s="2" t="s">
        <v>28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0</v>
      </c>
      <c r="L7454" s="2">
        <v>0</v>
      </c>
    </row>
    <row r="7455" spans="1:13" x14ac:dyDescent="0.2">
      <c r="A7455" s="2" t="s">
        <v>319</v>
      </c>
      <c r="B7455" s="2" t="s">
        <v>29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0</v>
      </c>
      <c r="L7455" s="2">
        <v>0</v>
      </c>
    </row>
    <row r="7456" spans="1:13" x14ac:dyDescent="0.2">
      <c r="A7456" s="2" t="s">
        <v>319</v>
      </c>
      <c r="B7456" s="2" t="s">
        <v>53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74.97</v>
      </c>
      <c r="L7456" s="2">
        <v>42.691249999999997</v>
      </c>
    </row>
    <row r="7457" spans="1:13" x14ac:dyDescent="0.2">
      <c r="A7457" s="4" t="s">
        <v>319</v>
      </c>
      <c r="B7457" s="4" t="s">
        <v>14</v>
      </c>
      <c r="C7457" s="4">
        <v>0</v>
      </c>
      <c r="D7457" s="4">
        <v>0</v>
      </c>
      <c r="E7457" s="4"/>
      <c r="F7457" s="4">
        <v>22.713999999999999</v>
      </c>
      <c r="G7457" s="4">
        <v>13.75</v>
      </c>
      <c r="H7457" s="4"/>
      <c r="I7457" s="4">
        <v>0</v>
      </c>
      <c r="J7457" s="4"/>
      <c r="K7457" s="4">
        <v>190.96223000000001</v>
      </c>
      <c r="L7457" s="4">
        <v>138.66876999999999</v>
      </c>
      <c r="M7457" s="4"/>
    </row>
    <row r="7458" spans="1:13" x14ac:dyDescent="0.2">
      <c r="A7458" s="2" t="s">
        <v>320</v>
      </c>
      <c r="B7458" s="2" t="s">
        <v>10</v>
      </c>
      <c r="C7458" s="2">
        <v>0</v>
      </c>
      <c r="D7458" s="2">
        <v>0</v>
      </c>
      <c r="F7458" s="2">
        <v>12.59759</v>
      </c>
      <c r="G7458" s="2">
        <v>0</v>
      </c>
      <c r="I7458" s="2">
        <v>0</v>
      </c>
      <c r="K7458" s="2">
        <v>39.804969999999997</v>
      </c>
      <c r="L7458" s="2">
        <v>38.04</v>
      </c>
    </row>
    <row r="7459" spans="1:13" x14ac:dyDescent="0.2">
      <c r="A7459" s="2" t="s">
        <v>320</v>
      </c>
      <c r="B7459" s="2" t="s">
        <v>11</v>
      </c>
      <c r="C7459" s="2">
        <v>0</v>
      </c>
      <c r="D7459" s="2">
        <v>0</v>
      </c>
      <c r="F7459" s="2">
        <v>0</v>
      </c>
      <c r="G7459" s="2">
        <v>226.21507</v>
      </c>
      <c r="I7459" s="2">
        <v>196.21289999999999</v>
      </c>
      <c r="K7459" s="2">
        <v>0</v>
      </c>
      <c r="L7459" s="2">
        <v>2672.39327</v>
      </c>
    </row>
    <row r="7460" spans="1:13" x14ac:dyDescent="0.2">
      <c r="A7460" s="2" t="s">
        <v>320</v>
      </c>
      <c r="B7460" s="2" t="s">
        <v>13</v>
      </c>
      <c r="C7460" s="2">
        <v>0</v>
      </c>
      <c r="D7460" s="2">
        <v>0</v>
      </c>
      <c r="F7460" s="2">
        <v>0</v>
      </c>
      <c r="G7460" s="2">
        <v>0</v>
      </c>
      <c r="I7460" s="2">
        <v>0</v>
      </c>
      <c r="K7460" s="2">
        <v>0</v>
      </c>
      <c r="L7460" s="2">
        <v>9.6519999999999992</v>
      </c>
    </row>
    <row r="7461" spans="1:13" x14ac:dyDescent="0.2">
      <c r="A7461" s="2" t="s">
        <v>320</v>
      </c>
      <c r="B7461" s="2" t="s">
        <v>57</v>
      </c>
      <c r="C7461" s="2">
        <v>0</v>
      </c>
      <c r="D7461" s="2">
        <v>0</v>
      </c>
      <c r="F7461" s="2">
        <v>0</v>
      </c>
      <c r="G7461" s="2">
        <v>12.15</v>
      </c>
      <c r="I7461" s="2">
        <v>6.8019999999999996</v>
      </c>
      <c r="K7461" s="2">
        <v>191.73678000000001</v>
      </c>
      <c r="L7461" s="2">
        <v>18.952000000000002</v>
      </c>
    </row>
    <row r="7462" spans="1:13" x14ac:dyDescent="0.2">
      <c r="A7462" s="4" t="s">
        <v>320</v>
      </c>
      <c r="B7462" s="4" t="s">
        <v>14</v>
      </c>
      <c r="C7462" s="4">
        <v>0</v>
      </c>
      <c r="D7462" s="4">
        <v>0</v>
      </c>
      <c r="E7462" s="4"/>
      <c r="F7462" s="4">
        <v>12.59759</v>
      </c>
      <c r="G7462" s="4">
        <v>238.36507</v>
      </c>
      <c r="H7462" s="4"/>
      <c r="I7462" s="4">
        <v>203.01490000000001</v>
      </c>
      <c r="J7462" s="4"/>
      <c r="K7462" s="4">
        <v>231.54175000000001</v>
      </c>
      <c r="L7462" s="4">
        <v>2739.0372699999998</v>
      </c>
      <c r="M7462" s="4"/>
    </row>
    <row r="7463" spans="1:13" x14ac:dyDescent="0.2">
      <c r="A7463" s="2" t="s">
        <v>321</v>
      </c>
      <c r="B7463" s="2" t="s">
        <v>18</v>
      </c>
      <c r="C7463" s="2">
        <v>0</v>
      </c>
      <c r="D7463" s="2">
        <v>0</v>
      </c>
      <c r="F7463" s="2">
        <v>8.3476700000000008</v>
      </c>
      <c r="G7463" s="2">
        <v>5.6378199999999996</v>
      </c>
      <c r="I7463" s="2">
        <v>17.26661</v>
      </c>
      <c r="K7463" s="2">
        <v>112.22144</v>
      </c>
      <c r="L7463" s="2">
        <v>47.845030000000001</v>
      </c>
    </row>
    <row r="7464" spans="1:13" x14ac:dyDescent="0.2">
      <c r="A7464" s="2" t="s">
        <v>321</v>
      </c>
      <c r="B7464" s="2" t="s">
        <v>19</v>
      </c>
      <c r="C7464" s="2">
        <v>0</v>
      </c>
      <c r="D7464" s="2">
        <v>0</v>
      </c>
      <c r="F7464" s="2">
        <v>0</v>
      </c>
      <c r="G7464" s="2">
        <v>38.941330000000001</v>
      </c>
      <c r="I7464" s="2">
        <v>0</v>
      </c>
      <c r="K7464" s="2">
        <v>0</v>
      </c>
      <c r="L7464" s="2">
        <v>38.941330000000001</v>
      </c>
    </row>
    <row r="7465" spans="1:13" x14ac:dyDescent="0.2">
      <c r="A7465" s="2" t="s">
        <v>321</v>
      </c>
      <c r="B7465" s="2" t="s">
        <v>67</v>
      </c>
      <c r="C7465" s="2">
        <v>0</v>
      </c>
      <c r="D7465" s="2">
        <v>0</v>
      </c>
      <c r="F7465" s="2">
        <v>0</v>
      </c>
      <c r="G7465" s="2">
        <v>0</v>
      </c>
      <c r="I7465" s="2">
        <v>0</v>
      </c>
      <c r="K7465" s="2">
        <v>0</v>
      </c>
      <c r="L7465" s="2">
        <v>30.3</v>
      </c>
    </row>
    <row r="7466" spans="1:13" x14ac:dyDescent="0.2">
      <c r="A7466" s="2" t="s">
        <v>321</v>
      </c>
      <c r="B7466" s="2" t="s">
        <v>9</v>
      </c>
      <c r="C7466" s="2">
        <v>0</v>
      </c>
      <c r="D7466" s="2">
        <v>0</v>
      </c>
      <c r="F7466" s="2">
        <v>0</v>
      </c>
      <c r="G7466" s="2">
        <v>0</v>
      </c>
      <c r="I7466" s="2">
        <v>0</v>
      </c>
      <c r="K7466" s="2">
        <v>99.923680000000004</v>
      </c>
      <c r="L7466" s="2">
        <v>167.11269999999999</v>
      </c>
    </row>
    <row r="7467" spans="1:13" x14ac:dyDescent="0.2">
      <c r="A7467" s="2" t="s">
        <v>321</v>
      </c>
      <c r="B7467" s="2" t="s">
        <v>37</v>
      </c>
      <c r="C7467" s="2">
        <v>0</v>
      </c>
      <c r="D7467" s="2">
        <v>0</v>
      </c>
      <c r="F7467" s="2">
        <v>53.149230000000003</v>
      </c>
      <c r="G7467" s="2">
        <v>0</v>
      </c>
      <c r="I7467" s="2">
        <v>0</v>
      </c>
      <c r="K7467" s="2">
        <v>53.149230000000003</v>
      </c>
      <c r="L7467" s="2">
        <v>0</v>
      </c>
    </row>
    <row r="7468" spans="1:13" x14ac:dyDescent="0.2">
      <c r="A7468" s="2" t="s">
        <v>321</v>
      </c>
      <c r="B7468" s="2" t="s">
        <v>20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4.5571999999999999</v>
      </c>
      <c r="L7468" s="2">
        <v>1.5986199999999999</v>
      </c>
    </row>
    <row r="7469" spans="1:13" x14ac:dyDescent="0.2">
      <c r="A7469" s="2" t="s">
        <v>321</v>
      </c>
      <c r="B7469" s="2" t="s">
        <v>38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6.46</v>
      </c>
      <c r="L7469" s="2">
        <v>0</v>
      </c>
    </row>
    <row r="7470" spans="1:13" x14ac:dyDescent="0.2">
      <c r="A7470" s="2" t="s">
        <v>321</v>
      </c>
      <c r="B7470" s="2" t="s">
        <v>22</v>
      </c>
      <c r="C7470" s="2">
        <v>0</v>
      </c>
      <c r="D7470" s="2">
        <v>4.8384</v>
      </c>
      <c r="F7470" s="2">
        <v>135.47913</v>
      </c>
      <c r="G7470" s="2">
        <v>60.543799999999997</v>
      </c>
      <c r="I7470" s="2">
        <v>733.98337000000004</v>
      </c>
      <c r="K7470" s="2">
        <v>703.87887000000001</v>
      </c>
      <c r="L7470" s="2">
        <v>2112.78829</v>
      </c>
    </row>
    <row r="7471" spans="1:13" x14ac:dyDescent="0.2">
      <c r="A7471" s="2" t="s">
        <v>321</v>
      </c>
      <c r="B7471" s="2" t="s">
        <v>40</v>
      </c>
      <c r="C7471" s="2">
        <v>0</v>
      </c>
      <c r="D7471" s="2">
        <v>0</v>
      </c>
      <c r="F7471" s="2">
        <v>13.68</v>
      </c>
      <c r="G7471" s="2">
        <v>0</v>
      </c>
      <c r="I7471" s="2">
        <v>0</v>
      </c>
      <c r="K7471" s="2">
        <v>1029.75353</v>
      </c>
      <c r="L7471" s="2">
        <v>0</v>
      </c>
    </row>
    <row r="7472" spans="1:13" x14ac:dyDescent="0.2">
      <c r="A7472" s="2" t="s">
        <v>321</v>
      </c>
      <c r="B7472" s="2" t="s">
        <v>41</v>
      </c>
      <c r="C7472" s="2">
        <v>0</v>
      </c>
      <c r="D7472" s="2">
        <v>0</v>
      </c>
      <c r="F7472" s="2">
        <v>0</v>
      </c>
      <c r="G7472" s="2">
        <v>0</v>
      </c>
      <c r="I7472" s="2">
        <v>0</v>
      </c>
      <c r="K7472" s="2">
        <v>0</v>
      </c>
      <c r="L7472" s="2">
        <v>0</v>
      </c>
    </row>
    <row r="7473" spans="1:12" x14ac:dyDescent="0.2">
      <c r="A7473" s="2" t="s">
        <v>321</v>
      </c>
      <c r="B7473" s="2" t="s">
        <v>24</v>
      </c>
      <c r="C7473" s="2">
        <v>0</v>
      </c>
      <c r="D7473" s="2">
        <v>0</v>
      </c>
      <c r="F7473" s="2">
        <v>0</v>
      </c>
      <c r="G7473" s="2">
        <v>0</v>
      </c>
      <c r="I7473" s="2">
        <v>0</v>
      </c>
      <c r="K7473" s="2">
        <v>0</v>
      </c>
      <c r="L7473" s="2">
        <v>0</v>
      </c>
    </row>
    <row r="7474" spans="1:12" x14ac:dyDescent="0.2">
      <c r="A7474" s="2" t="s">
        <v>321</v>
      </c>
      <c r="B7474" s="2" t="s">
        <v>42</v>
      </c>
      <c r="C7474" s="2">
        <v>0</v>
      </c>
      <c r="D7474" s="2">
        <v>0</v>
      </c>
      <c r="F7474" s="2">
        <v>0</v>
      </c>
      <c r="G7474" s="2">
        <v>0</v>
      </c>
      <c r="I7474" s="2">
        <v>0</v>
      </c>
      <c r="K7474" s="2">
        <v>0</v>
      </c>
      <c r="L7474" s="2">
        <v>0</v>
      </c>
    </row>
    <row r="7475" spans="1:12" x14ac:dyDescent="0.2">
      <c r="A7475" s="2" t="s">
        <v>321</v>
      </c>
      <c r="B7475" s="2" t="s">
        <v>44</v>
      </c>
      <c r="C7475" s="2">
        <v>0</v>
      </c>
      <c r="D7475" s="2">
        <v>0</v>
      </c>
      <c r="F7475" s="2">
        <v>5.7640000000000002</v>
      </c>
      <c r="G7475" s="2">
        <v>0</v>
      </c>
      <c r="I7475" s="2">
        <v>0</v>
      </c>
      <c r="K7475" s="2">
        <v>11.428000000000001</v>
      </c>
      <c r="L7475" s="2">
        <v>0</v>
      </c>
    </row>
    <row r="7476" spans="1:12" x14ac:dyDescent="0.2">
      <c r="A7476" s="2" t="s">
        <v>321</v>
      </c>
      <c r="B7476" s="2" t="s">
        <v>10</v>
      </c>
      <c r="C7476" s="2">
        <v>0</v>
      </c>
      <c r="D7476" s="2">
        <v>0</v>
      </c>
      <c r="F7476" s="2">
        <v>20.560739999999999</v>
      </c>
      <c r="G7476" s="2">
        <v>27.633780000000002</v>
      </c>
      <c r="I7476" s="2">
        <v>0</v>
      </c>
      <c r="K7476" s="2">
        <v>444.47708999999998</v>
      </c>
      <c r="L7476" s="2">
        <v>343.61473999999998</v>
      </c>
    </row>
    <row r="7477" spans="1:12" x14ac:dyDescent="0.2">
      <c r="A7477" s="2" t="s">
        <v>321</v>
      </c>
      <c r="B7477" s="2" t="s">
        <v>16</v>
      </c>
      <c r="C7477" s="2">
        <v>7.56</v>
      </c>
      <c r="D7477" s="2">
        <v>0</v>
      </c>
      <c r="F7477" s="2">
        <v>438.94900000000001</v>
      </c>
      <c r="G7477" s="2">
        <v>332.05137000000002</v>
      </c>
      <c r="I7477" s="2">
        <v>285.60516000000001</v>
      </c>
      <c r="K7477" s="2">
        <v>2158.3240999999998</v>
      </c>
      <c r="L7477" s="2">
        <v>1246.5292300000001</v>
      </c>
    </row>
    <row r="7478" spans="1:12" x14ac:dyDescent="0.2">
      <c r="A7478" s="2" t="s">
        <v>321</v>
      </c>
      <c r="B7478" s="2" t="s">
        <v>11</v>
      </c>
      <c r="C7478" s="2">
        <v>401.93020000000001</v>
      </c>
      <c r="D7478" s="2">
        <v>389.98743999999999</v>
      </c>
      <c r="F7478" s="2">
        <v>12607.53766</v>
      </c>
      <c r="G7478" s="2">
        <v>8963.40373</v>
      </c>
      <c r="I7478" s="2">
        <v>8518.7869699999992</v>
      </c>
      <c r="K7478" s="2">
        <v>75842.247050000005</v>
      </c>
      <c r="L7478" s="2">
        <v>51086.4424</v>
      </c>
    </row>
    <row r="7479" spans="1:12" x14ac:dyDescent="0.2">
      <c r="A7479" s="2" t="s">
        <v>321</v>
      </c>
      <c r="B7479" s="2" t="s">
        <v>25</v>
      </c>
      <c r="C7479" s="2">
        <v>0</v>
      </c>
      <c r="D7479" s="2">
        <v>0</v>
      </c>
      <c r="F7479" s="2">
        <v>42.894159999999999</v>
      </c>
      <c r="G7479" s="2">
        <v>0</v>
      </c>
      <c r="I7479" s="2">
        <v>24.069769999999998</v>
      </c>
      <c r="K7479" s="2">
        <v>188.02312000000001</v>
      </c>
      <c r="L7479" s="2">
        <v>91.360299999999995</v>
      </c>
    </row>
    <row r="7480" spans="1:12" x14ac:dyDescent="0.2">
      <c r="A7480" s="2" t="s">
        <v>321</v>
      </c>
      <c r="B7480" s="2" t="s">
        <v>47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0</v>
      </c>
      <c r="L7480" s="2">
        <v>0</v>
      </c>
    </row>
    <row r="7481" spans="1:12" x14ac:dyDescent="0.2">
      <c r="A7481" s="2" t="s">
        <v>321</v>
      </c>
      <c r="B7481" s="2" t="s">
        <v>48</v>
      </c>
      <c r="C7481" s="2">
        <v>0</v>
      </c>
      <c r="D7481" s="2">
        <v>0</v>
      </c>
      <c r="F7481" s="2">
        <v>0</v>
      </c>
      <c r="G7481" s="2">
        <v>8.17882</v>
      </c>
      <c r="I7481" s="2">
        <v>32.213630000000002</v>
      </c>
      <c r="K7481" s="2">
        <v>0</v>
      </c>
      <c r="L7481" s="2">
        <v>143.7654</v>
      </c>
    </row>
    <row r="7482" spans="1:12" x14ac:dyDescent="0.2">
      <c r="A7482" s="2" t="s">
        <v>321</v>
      </c>
      <c r="B7482" s="2" t="s">
        <v>12</v>
      </c>
      <c r="C7482" s="2">
        <v>0</v>
      </c>
      <c r="D7482" s="2">
        <v>0</v>
      </c>
      <c r="F7482" s="2">
        <v>18.050979999999999</v>
      </c>
      <c r="G7482" s="2">
        <v>4.84171</v>
      </c>
      <c r="I7482" s="2">
        <v>22.568919999999999</v>
      </c>
      <c r="K7482" s="2">
        <v>241.07987</v>
      </c>
      <c r="L7482" s="2">
        <v>111.43077</v>
      </c>
    </row>
    <row r="7483" spans="1:12" x14ac:dyDescent="0.2">
      <c r="A7483" s="2" t="s">
        <v>321</v>
      </c>
      <c r="B7483" s="2" t="s">
        <v>49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65.72681</v>
      </c>
      <c r="L7483" s="2">
        <v>142.71288000000001</v>
      </c>
    </row>
    <row r="7484" spans="1:12" x14ac:dyDescent="0.2">
      <c r="A7484" s="2" t="s">
        <v>321</v>
      </c>
      <c r="B7484" s="2" t="s">
        <v>13</v>
      </c>
      <c r="C7484" s="2">
        <v>0</v>
      </c>
      <c r="D7484" s="2">
        <v>15.07952</v>
      </c>
      <c r="F7484" s="2">
        <v>105.27064</v>
      </c>
      <c r="G7484" s="2">
        <v>126.30137999999999</v>
      </c>
      <c r="I7484" s="2">
        <v>355.88189999999997</v>
      </c>
      <c r="K7484" s="2">
        <v>466.04023000000001</v>
      </c>
      <c r="L7484" s="2">
        <v>1600.4194399999999</v>
      </c>
    </row>
    <row r="7485" spans="1:12" x14ac:dyDescent="0.2">
      <c r="A7485" s="2" t="s">
        <v>321</v>
      </c>
      <c r="B7485" s="2" t="s">
        <v>27</v>
      </c>
      <c r="C7485" s="2">
        <v>0</v>
      </c>
      <c r="D7485" s="2">
        <v>0</v>
      </c>
      <c r="F7485" s="2">
        <v>29.198360000000001</v>
      </c>
      <c r="G7485" s="2">
        <v>0</v>
      </c>
      <c r="I7485" s="2">
        <v>0</v>
      </c>
      <c r="K7485" s="2">
        <v>143.52345</v>
      </c>
      <c r="L7485" s="2">
        <v>12.78088</v>
      </c>
    </row>
    <row r="7486" spans="1:12" x14ac:dyDescent="0.2">
      <c r="A7486" s="2" t="s">
        <v>321</v>
      </c>
      <c r="B7486" s="2" t="s">
        <v>81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0</v>
      </c>
      <c r="L7486" s="2">
        <v>0</v>
      </c>
    </row>
    <row r="7487" spans="1:12" x14ac:dyDescent="0.2">
      <c r="A7487" s="2" t="s">
        <v>321</v>
      </c>
      <c r="B7487" s="2" t="s">
        <v>29</v>
      </c>
      <c r="C7487" s="2">
        <v>0</v>
      </c>
      <c r="D7487" s="2">
        <v>0</v>
      </c>
      <c r="F7487" s="2">
        <v>0</v>
      </c>
      <c r="G7487" s="2">
        <v>0</v>
      </c>
      <c r="I7487" s="2">
        <v>0</v>
      </c>
      <c r="K7487" s="2">
        <v>957.54112999999995</v>
      </c>
      <c r="L7487" s="2">
        <v>0</v>
      </c>
    </row>
    <row r="7488" spans="1:12" x14ac:dyDescent="0.2">
      <c r="A7488" s="2" t="s">
        <v>321</v>
      </c>
      <c r="B7488" s="2" t="s">
        <v>84</v>
      </c>
      <c r="C7488" s="2">
        <v>0</v>
      </c>
      <c r="D7488" s="2">
        <v>0</v>
      </c>
      <c r="F7488" s="2">
        <v>0</v>
      </c>
      <c r="G7488" s="2">
        <v>0</v>
      </c>
      <c r="I7488" s="2">
        <v>0</v>
      </c>
      <c r="K7488" s="2">
        <v>0</v>
      </c>
      <c r="L7488" s="2">
        <v>0</v>
      </c>
    </row>
    <row r="7489" spans="1:13" x14ac:dyDescent="0.2">
      <c r="A7489" s="2" t="s">
        <v>321</v>
      </c>
      <c r="B7489" s="2" t="s">
        <v>31</v>
      </c>
      <c r="C7489" s="2">
        <v>0</v>
      </c>
      <c r="D7489" s="2">
        <v>0</v>
      </c>
      <c r="F7489" s="2">
        <v>0</v>
      </c>
      <c r="G7489" s="2">
        <v>0</v>
      </c>
      <c r="I7489" s="2">
        <v>0</v>
      </c>
      <c r="K7489" s="2">
        <v>4.13042</v>
      </c>
      <c r="L7489" s="2">
        <v>16.795500000000001</v>
      </c>
    </row>
    <row r="7490" spans="1:13" x14ac:dyDescent="0.2">
      <c r="A7490" s="2" t="s">
        <v>321</v>
      </c>
      <c r="B7490" s="2" t="s">
        <v>53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0</v>
      </c>
      <c r="L7490" s="2">
        <v>0</v>
      </c>
    </row>
    <row r="7491" spans="1:13" x14ac:dyDescent="0.2">
      <c r="A7491" s="2" t="s">
        <v>321</v>
      </c>
      <c r="B7491" s="2" t="s">
        <v>54</v>
      </c>
      <c r="C7491" s="2">
        <v>0</v>
      </c>
      <c r="D7491" s="2">
        <v>0</v>
      </c>
      <c r="F7491" s="2">
        <v>0</v>
      </c>
      <c r="G7491" s="2">
        <v>0</v>
      </c>
      <c r="I7491" s="2">
        <v>49.817070000000001</v>
      </c>
      <c r="K7491" s="2">
        <v>0</v>
      </c>
      <c r="L7491" s="2">
        <v>84.247540000000001</v>
      </c>
    </row>
    <row r="7492" spans="1:13" x14ac:dyDescent="0.2">
      <c r="A7492" s="2" t="s">
        <v>321</v>
      </c>
      <c r="B7492" s="2" t="s">
        <v>32</v>
      </c>
      <c r="C7492" s="2">
        <v>0</v>
      </c>
      <c r="D7492" s="2">
        <v>0</v>
      </c>
      <c r="F7492" s="2">
        <v>0</v>
      </c>
      <c r="G7492" s="2">
        <v>0</v>
      </c>
      <c r="I7492" s="2">
        <v>0</v>
      </c>
      <c r="K7492" s="2">
        <v>130.28479999999999</v>
      </c>
      <c r="L7492" s="2">
        <v>14.23232</v>
      </c>
    </row>
    <row r="7493" spans="1:13" x14ac:dyDescent="0.2">
      <c r="A7493" s="2" t="s">
        <v>321</v>
      </c>
      <c r="B7493" s="2" t="s">
        <v>89</v>
      </c>
      <c r="C7493" s="2">
        <v>0</v>
      </c>
      <c r="D7493" s="2">
        <v>0</v>
      </c>
      <c r="F7493" s="2">
        <v>86.095550000000003</v>
      </c>
      <c r="G7493" s="2">
        <v>30.34291</v>
      </c>
      <c r="I7493" s="2">
        <v>0</v>
      </c>
      <c r="K7493" s="2">
        <v>86.095550000000003</v>
      </c>
      <c r="L7493" s="2">
        <v>30.34291</v>
      </c>
    </row>
    <row r="7494" spans="1:13" x14ac:dyDescent="0.2">
      <c r="A7494" s="2" t="s">
        <v>321</v>
      </c>
      <c r="B7494" s="2" t="s">
        <v>58</v>
      </c>
      <c r="C7494" s="2">
        <v>0</v>
      </c>
      <c r="D7494" s="2">
        <v>0</v>
      </c>
      <c r="F7494" s="2">
        <v>0</v>
      </c>
      <c r="G7494" s="2">
        <v>0</v>
      </c>
      <c r="I7494" s="2">
        <v>0</v>
      </c>
      <c r="K7494" s="2">
        <v>0</v>
      </c>
      <c r="L7494" s="2">
        <v>24.070979999999999</v>
      </c>
    </row>
    <row r="7495" spans="1:13" x14ac:dyDescent="0.2">
      <c r="A7495" s="2" t="s">
        <v>321</v>
      </c>
      <c r="B7495" s="2" t="s">
        <v>91</v>
      </c>
      <c r="C7495" s="2">
        <v>0</v>
      </c>
      <c r="D7495" s="2">
        <v>0</v>
      </c>
      <c r="F7495" s="2">
        <v>0</v>
      </c>
      <c r="G7495" s="2">
        <v>0</v>
      </c>
      <c r="I7495" s="2">
        <v>0</v>
      </c>
      <c r="K7495" s="2">
        <v>18.19868</v>
      </c>
      <c r="L7495" s="2">
        <v>0</v>
      </c>
    </row>
    <row r="7496" spans="1:13" x14ac:dyDescent="0.2">
      <c r="A7496" s="4" t="s">
        <v>321</v>
      </c>
      <c r="B7496" s="4" t="s">
        <v>14</v>
      </c>
      <c r="C7496" s="4">
        <v>409.49020000000002</v>
      </c>
      <c r="D7496" s="4">
        <v>409.90535999999997</v>
      </c>
      <c r="E7496" s="4"/>
      <c r="F7496" s="4">
        <v>13564.97712</v>
      </c>
      <c r="G7496" s="4">
        <v>9597.8766500000002</v>
      </c>
      <c r="H7496" s="4"/>
      <c r="I7496" s="4">
        <v>10040.1934</v>
      </c>
      <c r="J7496" s="4"/>
      <c r="K7496" s="4">
        <v>82767.064249999996</v>
      </c>
      <c r="L7496" s="4">
        <v>57347.331259999999</v>
      </c>
      <c r="M7496" s="4"/>
    </row>
    <row r="7497" spans="1:13" x14ac:dyDescent="0.2">
      <c r="A7497" s="2" t="s">
        <v>322</v>
      </c>
      <c r="B7497" s="2" t="s">
        <v>18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0</v>
      </c>
      <c r="L7497" s="2">
        <v>0</v>
      </c>
    </row>
    <row r="7498" spans="1:13" x14ac:dyDescent="0.2">
      <c r="A7498" s="2" t="s">
        <v>322</v>
      </c>
      <c r="B7498" s="2" t="s">
        <v>19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27.31428</v>
      </c>
      <c r="L7498" s="2">
        <v>0</v>
      </c>
    </row>
    <row r="7499" spans="1:13" x14ac:dyDescent="0.2">
      <c r="A7499" s="2" t="s">
        <v>322</v>
      </c>
      <c r="B7499" s="2" t="s">
        <v>67</v>
      </c>
      <c r="C7499" s="2">
        <v>0</v>
      </c>
      <c r="D7499" s="2">
        <v>0</v>
      </c>
      <c r="F7499" s="2">
        <v>0</v>
      </c>
      <c r="G7499" s="2">
        <v>0</v>
      </c>
      <c r="I7499" s="2">
        <v>0</v>
      </c>
      <c r="K7499" s="2">
        <v>82.8</v>
      </c>
      <c r="L7499" s="2">
        <v>0</v>
      </c>
    </row>
    <row r="7500" spans="1:13" x14ac:dyDescent="0.2">
      <c r="A7500" s="2" t="s">
        <v>322</v>
      </c>
      <c r="B7500" s="2" t="s">
        <v>9</v>
      </c>
      <c r="C7500" s="2">
        <v>0</v>
      </c>
      <c r="D7500" s="2">
        <v>0</v>
      </c>
      <c r="F7500" s="2">
        <v>129.18196</v>
      </c>
      <c r="G7500" s="2">
        <v>131.32855000000001</v>
      </c>
      <c r="I7500" s="2">
        <v>79.552400000000006</v>
      </c>
      <c r="K7500" s="2">
        <v>834.45939999999996</v>
      </c>
      <c r="L7500" s="2">
        <v>1045.1711</v>
      </c>
    </row>
    <row r="7501" spans="1:13" x14ac:dyDescent="0.2">
      <c r="A7501" s="2" t="s">
        <v>322</v>
      </c>
      <c r="B7501" s="2" t="s">
        <v>20</v>
      </c>
      <c r="C7501" s="2">
        <v>0</v>
      </c>
      <c r="D7501" s="2">
        <v>0</v>
      </c>
      <c r="F7501" s="2">
        <v>0</v>
      </c>
      <c r="G7501" s="2">
        <v>0</v>
      </c>
      <c r="I7501" s="2">
        <v>0</v>
      </c>
      <c r="K7501" s="2">
        <v>0</v>
      </c>
      <c r="L7501" s="2">
        <v>0</v>
      </c>
    </row>
    <row r="7502" spans="1:13" x14ac:dyDescent="0.2">
      <c r="A7502" s="2" t="s">
        <v>322</v>
      </c>
      <c r="B7502" s="2" t="s">
        <v>22</v>
      </c>
      <c r="C7502" s="2">
        <v>0</v>
      </c>
      <c r="D7502" s="2">
        <v>0</v>
      </c>
      <c r="F7502" s="2">
        <v>6.0334000000000003</v>
      </c>
      <c r="G7502" s="2">
        <v>21.66037</v>
      </c>
      <c r="I7502" s="2">
        <v>35.219340000000003</v>
      </c>
      <c r="K7502" s="2">
        <v>12.8378</v>
      </c>
      <c r="L7502" s="2">
        <v>78.19744</v>
      </c>
    </row>
    <row r="7503" spans="1:13" x14ac:dyDescent="0.2">
      <c r="A7503" s="2" t="s">
        <v>322</v>
      </c>
      <c r="B7503" s="2" t="s">
        <v>39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0</v>
      </c>
      <c r="L7503" s="2">
        <v>0</v>
      </c>
    </row>
    <row r="7504" spans="1:13" x14ac:dyDescent="0.2">
      <c r="A7504" s="2" t="s">
        <v>322</v>
      </c>
      <c r="B7504" s="2" t="s">
        <v>23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0</v>
      </c>
      <c r="L7504" s="2">
        <v>0</v>
      </c>
    </row>
    <row r="7505" spans="1:12" x14ac:dyDescent="0.2">
      <c r="A7505" s="2" t="s">
        <v>322</v>
      </c>
      <c r="B7505" s="2" t="s">
        <v>40</v>
      </c>
      <c r="C7505" s="2">
        <v>65.866579999999999</v>
      </c>
      <c r="D7505" s="2">
        <v>53.503590000000003</v>
      </c>
      <c r="F7505" s="2">
        <v>530.14970000000005</v>
      </c>
      <c r="G7505" s="2">
        <v>79.144189999999995</v>
      </c>
      <c r="I7505" s="2">
        <v>377.42525000000001</v>
      </c>
      <c r="K7505" s="2">
        <v>3830.5528399999998</v>
      </c>
      <c r="L7505" s="2">
        <v>3391.01386</v>
      </c>
    </row>
    <row r="7506" spans="1:12" x14ac:dyDescent="0.2">
      <c r="A7506" s="2" t="s">
        <v>322</v>
      </c>
      <c r="B7506" s="2" t="s">
        <v>44</v>
      </c>
      <c r="C7506" s="2">
        <v>0</v>
      </c>
      <c r="D7506" s="2">
        <v>0</v>
      </c>
      <c r="F7506" s="2">
        <v>51.452559999999998</v>
      </c>
      <c r="G7506" s="2">
        <v>24.381139999999998</v>
      </c>
      <c r="I7506" s="2">
        <v>354.88117999999997</v>
      </c>
      <c r="K7506" s="2">
        <v>265.54450000000003</v>
      </c>
      <c r="L7506" s="2">
        <v>411.66699</v>
      </c>
    </row>
    <row r="7507" spans="1:12" x14ac:dyDescent="0.2">
      <c r="A7507" s="2" t="s">
        <v>322</v>
      </c>
      <c r="B7507" s="2" t="s">
        <v>10</v>
      </c>
      <c r="C7507" s="2">
        <v>0</v>
      </c>
      <c r="D7507" s="2">
        <v>0</v>
      </c>
      <c r="F7507" s="2">
        <v>71.519049999999993</v>
      </c>
      <c r="G7507" s="2">
        <v>143.96647999999999</v>
      </c>
      <c r="I7507" s="2">
        <v>191.16963000000001</v>
      </c>
      <c r="K7507" s="2">
        <v>737.38865999999996</v>
      </c>
      <c r="L7507" s="2">
        <v>1018.44453</v>
      </c>
    </row>
    <row r="7508" spans="1:12" x14ac:dyDescent="0.2">
      <c r="A7508" s="2" t="s">
        <v>322</v>
      </c>
      <c r="B7508" s="2" t="s">
        <v>16</v>
      </c>
      <c r="C7508" s="2">
        <v>0</v>
      </c>
      <c r="D7508" s="2">
        <v>0</v>
      </c>
      <c r="F7508" s="2">
        <v>0</v>
      </c>
      <c r="G7508" s="2">
        <v>0</v>
      </c>
      <c r="I7508" s="2">
        <v>0</v>
      </c>
      <c r="K7508" s="2">
        <v>52.326720000000002</v>
      </c>
      <c r="L7508" s="2">
        <v>0</v>
      </c>
    </row>
    <row r="7509" spans="1:12" x14ac:dyDescent="0.2">
      <c r="A7509" s="2" t="s">
        <v>322</v>
      </c>
      <c r="B7509" s="2" t="s">
        <v>11</v>
      </c>
      <c r="C7509" s="2">
        <v>194.88969</v>
      </c>
      <c r="D7509" s="2">
        <v>0</v>
      </c>
      <c r="F7509" s="2">
        <v>2810.0488099999998</v>
      </c>
      <c r="G7509" s="2">
        <v>3303.1183599999999</v>
      </c>
      <c r="I7509" s="2">
        <v>1254.2017499999999</v>
      </c>
      <c r="K7509" s="2">
        <v>17442.748660000001</v>
      </c>
      <c r="L7509" s="2">
        <v>14097.04285</v>
      </c>
    </row>
    <row r="7510" spans="1:12" x14ac:dyDescent="0.2">
      <c r="A7510" s="2" t="s">
        <v>322</v>
      </c>
      <c r="B7510" s="2" t="s">
        <v>25</v>
      </c>
      <c r="C7510" s="2">
        <v>0</v>
      </c>
      <c r="D7510" s="2">
        <v>0</v>
      </c>
      <c r="F7510" s="2">
        <v>199.05705</v>
      </c>
      <c r="G7510" s="2">
        <v>106.22884999999999</v>
      </c>
      <c r="I7510" s="2">
        <v>108.94676</v>
      </c>
      <c r="K7510" s="2">
        <v>884.16188999999997</v>
      </c>
      <c r="L7510" s="2">
        <v>393.03584999999998</v>
      </c>
    </row>
    <row r="7511" spans="1:12" x14ac:dyDescent="0.2">
      <c r="A7511" s="2" t="s">
        <v>322</v>
      </c>
      <c r="B7511" s="2" t="s">
        <v>47</v>
      </c>
      <c r="C7511" s="2">
        <v>0</v>
      </c>
      <c r="D7511" s="2">
        <v>0</v>
      </c>
      <c r="F7511" s="2">
        <v>0</v>
      </c>
      <c r="G7511" s="2">
        <v>58.344439999999999</v>
      </c>
      <c r="I7511" s="2">
        <v>90.471350000000001</v>
      </c>
      <c r="K7511" s="2">
        <v>151.14408</v>
      </c>
      <c r="L7511" s="2">
        <v>284.02820000000003</v>
      </c>
    </row>
    <row r="7512" spans="1:12" x14ac:dyDescent="0.2">
      <c r="A7512" s="2" t="s">
        <v>322</v>
      </c>
      <c r="B7512" s="2" t="s">
        <v>48</v>
      </c>
      <c r="C7512" s="2">
        <v>0</v>
      </c>
      <c r="D7512" s="2">
        <v>0</v>
      </c>
      <c r="F7512" s="2">
        <v>0</v>
      </c>
      <c r="G7512" s="2">
        <v>0</v>
      </c>
      <c r="I7512" s="2">
        <v>0</v>
      </c>
      <c r="K7512" s="2">
        <v>146.59055000000001</v>
      </c>
      <c r="L7512" s="2">
        <v>54.755499999999998</v>
      </c>
    </row>
    <row r="7513" spans="1:12" x14ac:dyDescent="0.2">
      <c r="A7513" s="2" t="s">
        <v>322</v>
      </c>
      <c r="B7513" s="2" t="s">
        <v>12</v>
      </c>
      <c r="C7513" s="2">
        <v>0</v>
      </c>
      <c r="D7513" s="2">
        <v>0</v>
      </c>
      <c r="F7513" s="2">
        <v>0</v>
      </c>
      <c r="G7513" s="2">
        <v>123.99981</v>
      </c>
      <c r="I7513" s="2">
        <v>20.693210000000001</v>
      </c>
      <c r="K7513" s="2">
        <v>139.53092000000001</v>
      </c>
      <c r="L7513" s="2">
        <v>291.57207</v>
      </c>
    </row>
    <row r="7514" spans="1:12" x14ac:dyDescent="0.2">
      <c r="A7514" s="2" t="s">
        <v>322</v>
      </c>
      <c r="B7514" s="2" t="s">
        <v>63</v>
      </c>
      <c r="C7514" s="2">
        <v>0</v>
      </c>
      <c r="D7514" s="2">
        <v>0</v>
      </c>
      <c r="F7514" s="2">
        <v>0</v>
      </c>
      <c r="G7514" s="2">
        <v>0</v>
      </c>
      <c r="I7514" s="2">
        <v>0</v>
      </c>
      <c r="K7514" s="2">
        <v>0</v>
      </c>
      <c r="L7514" s="2">
        <v>77.064400000000006</v>
      </c>
    </row>
    <row r="7515" spans="1:12" x14ac:dyDescent="0.2">
      <c r="A7515" s="2" t="s">
        <v>322</v>
      </c>
      <c r="B7515" s="2" t="s">
        <v>26</v>
      </c>
      <c r="C7515" s="2">
        <v>0</v>
      </c>
      <c r="D7515" s="2">
        <v>0</v>
      </c>
      <c r="F7515" s="2">
        <v>0</v>
      </c>
      <c r="G7515" s="2">
        <v>0</v>
      </c>
      <c r="I7515" s="2">
        <v>0</v>
      </c>
      <c r="K7515" s="2">
        <v>45.921199999999999</v>
      </c>
      <c r="L7515" s="2">
        <v>43.316899999999997</v>
      </c>
    </row>
    <row r="7516" spans="1:12" x14ac:dyDescent="0.2">
      <c r="A7516" s="2" t="s">
        <v>322</v>
      </c>
      <c r="B7516" s="2" t="s">
        <v>13</v>
      </c>
      <c r="C7516" s="2">
        <v>0</v>
      </c>
      <c r="D7516" s="2">
        <v>0</v>
      </c>
      <c r="F7516" s="2">
        <v>217.48844</v>
      </c>
      <c r="G7516" s="2">
        <v>18.372679999999999</v>
      </c>
      <c r="I7516" s="2">
        <v>53.609000000000002</v>
      </c>
      <c r="K7516" s="2">
        <v>421.62148000000002</v>
      </c>
      <c r="L7516" s="2">
        <v>173.00107</v>
      </c>
    </row>
    <row r="7517" spans="1:12" x14ac:dyDescent="0.2">
      <c r="A7517" s="2" t="s">
        <v>322</v>
      </c>
      <c r="B7517" s="2" t="s">
        <v>27</v>
      </c>
      <c r="C7517" s="2">
        <v>0</v>
      </c>
      <c r="D7517" s="2">
        <v>0</v>
      </c>
      <c r="F7517" s="2">
        <v>18.648</v>
      </c>
      <c r="G7517" s="2">
        <v>19.32</v>
      </c>
      <c r="I7517" s="2">
        <v>0</v>
      </c>
      <c r="K7517" s="2">
        <v>21.892620000000001</v>
      </c>
      <c r="L7517" s="2">
        <v>56.977229999999999</v>
      </c>
    </row>
    <row r="7518" spans="1:12" x14ac:dyDescent="0.2">
      <c r="A7518" s="2" t="s">
        <v>322</v>
      </c>
      <c r="B7518" s="2" t="s">
        <v>81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63.754199999999997</v>
      </c>
      <c r="L7518" s="2">
        <v>17.51688</v>
      </c>
    </row>
    <row r="7519" spans="1:12" x14ac:dyDescent="0.2">
      <c r="A7519" s="2" t="s">
        <v>322</v>
      </c>
      <c r="B7519" s="2" t="s">
        <v>28</v>
      </c>
      <c r="C7519" s="2">
        <v>0</v>
      </c>
      <c r="D7519" s="2">
        <v>0</v>
      </c>
      <c r="F7519" s="2">
        <v>36.47</v>
      </c>
      <c r="G7519" s="2">
        <v>0</v>
      </c>
      <c r="I7519" s="2">
        <v>0</v>
      </c>
      <c r="K7519" s="2">
        <v>36.47</v>
      </c>
      <c r="L7519" s="2">
        <v>13.1798</v>
      </c>
    </row>
    <row r="7520" spans="1:12" x14ac:dyDescent="0.2">
      <c r="A7520" s="2" t="s">
        <v>322</v>
      </c>
      <c r="B7520" s="2" t="s">
        <v>29</v>
      </c>
      <c r="C7520" s="2">
        <v>0</v>
      </c>
      <c r="D7520" s="2">
        <v>0</v>
      </c>
      <c r="F7520" s="2">
        <v>0</v>
      </c>
      <c r="G7520" s="2">
        <v>0</v>
      </c>
      <c r="I7520" s="2">
        <v>0</v>
      </c>
      <c r="K7520" s="2">
        <v>15.067449999999999</v>
      </c>
      <c r="L7520" s="2">
        <v>0</v>
      </c>
    </row>
    <row r="7521" spans="1:13" x14ac:dyDescent="0.2">
      <c r="A7521" s="2" t="s">
        <v>322</v>
      </c>
      <c r="B7521" s="2" t="s">
        <v>30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0</v>
      </c>
      <c r="L7521" s="2">
        <v>0</v>
      </c>
    </row>
    <row r="7522" spans="1:13" x14ac:dyDescent="0.2">
      <c r="A7522" s="2" t="s">
        <v>322</v>
      </c>
      <c r="B7522" s="2" t="s">
        <v>53</v>
      </c>
      <c r="C7522" s="2">
        <v>0</v>
      </c>
      <c r="D7522" s="2">
        <v>0</v>
      </c>
      <c r="F7522" s="2">
        <v>18.277000000000001</v>
      </c>
      <c r="G7522" s="2">
        <v>0</v>
      </c>
      <c r="I7522" s="2">
        <v>17.568000000000001</v>
      </c>
      <c r="K7522" s="2">
        <v>18.277000000000001</v>
      </c>
      <c r="L7522" s="2">
        <v>328.3603</v>
      </c>
    </row>
    <row r="7523" spans="1:13" x14ac:dyDescent="0.2">
      <c r="A7523" s="2" t="s">
        <v>322</v>
      </c>
      <c r="B7523" s="2" t="s">
        <v>32</v>
      </c>
      <c r="C7523" s="2">
        <v>0</v>
      </c>
      <c r="D7523" s="2">
        <v>0</v>
      </c>
      <c r="F7523" s="2">
        <v>0</v>
      </c>
      <c r="G7523" s="2">
        <v>0</v>
      </c>
      <c r="I7523" s="2">
        <v>0</v>
      </c>
      <c r="K7523" s="2">
        <v>0</v>
      </c>
      <c r="L7523" s="2">
        <v>0</v>
      </c>
    </row>
    <row r="7524" spans="1:13" x14ac:dyDescent="0.2">
      <c r="A7524" s="2" t="s">
        <v>322</v>
      </c>
      <c r="B7524" s="2" t="s">
        <v>56</v>
      </c>
      <c r="C7524" s="2">
        <v>29.181249999999999</v>
      </c>
      <c r="D7524" s="2">
        <v>0</v>
      </c>
      <c r="F7524" s="2">
        <v>110.58525</v>
      </c>
      <c r="G7524" s="2">
        <v>33.935200000000002</v>
      </c>
      <c r="I7524" s="2">
        <v>55.5839</v>
      </c>
      <c r="K7524" s="2">
        <v>228.49199999999999</v>
      </c>
      <c r="L7524" s="2">
        <v>223.28972999999999</v>
      </c>
    </row>
    <row r="7525" spans="1:13" x14ac:dyDescent="0.2">
      <c r="A7525" s="2" t="s">
        <v>322</v>
      </c>
      <c r="B7525" s="2" t="s">
        <v>58</v>
      </c>
      <c r="C7525" s="2">
        <v>0</v>
      </c>
      <c r="D7525" s="2">
        <v>0</v>
      </c>
      <c r="F7525" s="2">
        <v>0</v>
      </c>
      <c r="G7525" s="2">
        <v>0</v>
      </c>
      <c r="I7525" s="2">
        <v>0</v>
      </c>
      <c r="K7525" s="2">
        <v>0</v>
      </c>
      <c r="L7525" s="2">
        <v>0</v>
      </c>
    </row>
    <row r="7526" spans="1:13" x14ac:dyDescent="0.2">
      <c r="A7526" s="4" t="s">
        <v>322</v>
      </c>
      <c r="B7526" s="4" t="s">
        <v>14</v>
      </c>
      <c r="C7526" s="4">
        <v>289.93752000000001</v>
      </c>
      <c r="D7526" s="4">
        <v>53.503590000000003</v>
      </c>
      <c r="E7526" s="4"/>
      <c r="F7526" s="4">
        <v>4198.91122</v>
      </c>
      <c r="G7526" s="4">
        <v>4063.8000699999998</v>
      </c>
      <c r="H7526" s="4"/>
      <c r="I7526" s="4">
        <v>2639.32177</v>
      </c>
      <c r="J7526" s="4"/>
      <c r="K7526" s="4">
        <v>25458.896250000002</v>
      </c>
      <c r="L7526" s="4">
        <v>21997.634699999999</v>
      </c>
      <c r="M7526" s="4"/>
    </row>
    <row r="7527" spans="1:13" x14ac:dyDescent="0.2">
      <c r="A7527" s="2" t="s">
        <v>323</v>
      </c>
      <c r="B7527" s="2" t="s">
        <v>18</v>
      </c>
      <c r="C7527" s="2">
        <v>12.124079999999999</v>
      </c>
      <c r="D7527" s="2">
        <v>0</v>
      </c>
      <c r="F7527" s="2">
        <v>1438.7612099999999</v>
      </c>
      <c r="G7527" s="2">
        <v>1307.3340700000001</v>
      </c>
      <c r="I7527" s="2">
        <v>1648.2248400000001</v>
      </c>
      <c r="K7527" s="2">
        <v>6765.4318199999998</v>
      </c>
      <c r="L7527" s="2">
        <v>7339.71576</v>
      </c>
    </row>
    <row r="7528" spans="1:13" x14ac:dyDescent="0.2">
      <c r="A7528" s="2" t="s">
        <v>323</v>
      </c>
      <c r="B7528" s="2" t="s">
        <v>34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113.53156</v>
      </c>
      <c r="L7528" s="2">
        <v>6.50448</v>
      </c>
    </row>
    <row r="7529" spans="1:13" x14ac:dyDescent="0.2">
      <c r="A7529" s="2" t="s">
        <v>323</v>
      </c>
      <c r="B7529" s="2" t="s">
        <v>19</v>
      </c>
      <c r="C7529" s="2">
        <v>0</v>
      </c>
      <c r="D7529" s="2">
        <v>0</v>
      </c>
      <c r="F7529" s="2">
        <v>0</v>
      </c>
      <c r="G7529" s="2">
        <v>3.64</v>
      </c>
      <c r="I7529" s="2">
        <v>57.767960000000002</v>
      </c>
      <c r="K7529" s="2">
        <v>83.199690000000004</v>
      </c>
      <c r="L7529" s="2">
        <v>224.09345999999999</v>
      </c>
    </row>
    <row r="7530" spans="1:13" x14ac:dyDescent="0.2">
      <c r="A7530" s="2" t="s">
        <v>323</v>
      </c>
      <c r="B7530" s="2" t="s">
        <v>66</v>
      </c>
      <c r="C7530" s="2">
        <v>0</v>
      </c>
      <c r="D7530" s="2">
        <v>0</v>
      </c>
      <c r="F7530" s="2">
        <v>48.272500000000001</v>
      </c>
      <c r="G7530" s="2">
        <v>62.25</v>
      </c>
      <c r="I7530" s="2">
        <v>23.784829999999999</v>
      </c>
      <c r="K7530" s="2">
        <v>601.49102000000005</v>
      </c>
      <c r="L7530" s="2">
        <v>551.42341999999996</v>
      </c>
    </row>
    <row r="7531" spans="1:13" x14ac:dyDescent="0.2">
      <c r="A7531" s="2" t="s">
        <v>323</v>
      </c>
      <c r="B7531" s="2" t="s">
        <v>67</v>
      </c>
      <c r="C7531" s="2">
        <v>0</v>
      </c>
      <c r="D7531" s="2">
        <v>0</v>
      </c>
      <c r="F7531" s="2">
        <v>0</v>
      </c>
      <c r="G7531" s="2">
        <v>46.115839999999999</v>
      </c>
      <c r="I7531" s="2">
        <v>0</v>
      </c>
      <c r="K7531" s="2">
        <v>222.06756999999999</v>
      </c>
      <c r="L7531" s="2">
        <v>46.115839999999999</v>
      </c>
    </row>
    <row r="7532" spans="1:13" x14ac:dyDescent="0.2">
      <c r="A7532" s="2" t="s">
        <v>323</v>
      </c>
      <c r="B7532" s="2" t="s">
        <v>9</v>
      </c>
      <c r="C7532" s="2">
        <v>40.88738</v>
      </c>
      <c r="D7532" s="2">
        <v>417.32472999999999</v>
      </c>
      <c r="F7532" s="2">
        <v>1605.22072</v>
      </c>
      <c r="G7532" s="2">
        <v>7355.9620299999997</v>
      </c>
      <c r="I7532" s="2">
        <v>6928.8528299999998</v>
      </c>
      <c r="K7532" s="2">
        <v>7704.3953300000003</v>
      </c>
      <c r="L7532" s="2">
        <v>23895.343690000002</v>
      </c>
    </row>
    <row r="7533" spans="1:13" x14ac:dyDescent="0.2">
      <c r="A7533" s="2" t="s">
        <v>323</v>
      </c>
      <c r="B7533" s="2" t="s">
        <v>36</v>
      </c>
      <c r="C7533" s="2">
        <v>19.536000000000001</v>
      </c>
      <c r="D7533" s="2">
        <v>16.8626</v>
      </c>
      <c r="F7533" s="2">
        <v>166.41900999999999</v>
      </c>
      <c r="G7533" s="2">
        <v>151.28972999999999</v>
      </c>
      <c r="I7533" s="2">
        <v>193.98088000000001</v>
      </c>
      <c r="K7533" s="2">
        <v>1094.1817599999999</v>
      </c>
      <c r="L7533" s="2">
        <v>2210.4284699999998</v>
      </c>
    </row>
    <row r="7534" spans="1:13" x14ac:dyDescent="0.2">
      <c r="A7534" s="2" t="s">
        <v>323</v>
      </c>
      <c r="B7534" s="2" t="s">
        <v>37</v>
      </c>
      <c r="C7534" s="2">
        <v>0</v>
      </c>
      <c r="D7534" s="2">
        <v>0</v>
      </c>
      <c r="F7534" s="2">
        <v>824.89317000000005</v>
      </c>
      <c r="G7534" s="2">
        <v>376.44112999999999</v>
      </c>
      <c r="I7534" s="2">
        <v>181.13364000000001</v>
      </c>
      <c r="K7534" s="2">
        <v>3025.8520699999999</v>
      </c>
      <c r="L7534" s="2">
        <v>1740.9887100000001</v>
      </c>
    </row>
    <row r="7535" spans="1:13" x14ac:dyDescent="0.2">
      <c r="A7535" s="2" t="s">
        <v>323</v>
      </c>
      <c r="B7535" s="2" t="s">
        <v>20</v>
      </c>
      <c r="C7535" s="2">
        <v>0</v>
      </c>
      <c r="D7535" s="2">
        <v>0</v>
      </c>
      <c r="F7535" s="2">
        <v>176.39601999999999</v>
      </c>
      <c r="G7535" s="2">
        <v>135.37351000000001</v>
      </c>
      <c r="I7535" s="2">
        <v>56.198610000000002</v>
      </c>
      <c r="K7535" s="2">
        <v>640.13665000000003</v>
      </c>
      <c r="L7535" s="2">
        <v>376.61365999999998</v>
      </c>
    </row>
    <row r="7536" spans="1:13" x14ac:dyDescent="0.2">
      <c r="A7536" s="2" t="s">
        <v>323</v>
      </c>
      <c r="B7536" s="2" t="s">
        <v>69</v>
      </c>
      <c r="C7536" s="2">
        <v>0</v>
      </c>
      <c r="D7536" s="2">
        <v>0</v>
      </c>
      <c r="F7536" s="2">
        <v>0</v>
      </c>
      <c r="G7536" s="2">
        <v>0</v>
      </c>
      <c r="I7536" s="2">
        <v>0</v>
      </c>
      <c r="K7536" s="2">
        <v>30.61364</v>
      </c>
      <c r="L7536" s="2">
        <v>0</v>
      </c>
    </row>
    <row r="7537" spans="1:12" x14ac:dyDescent="0.2">
      <c r="A7537" s="2" t="s">
        <v>323</v>
      </c>
      <c r="B7537" s="2" t="s">
        <v>70</v>
      </c>
      <c r="C7537" s="2">
        <v>0</v>
      </c>
      <c r="D7537" s="2">
        <v>0</v>
      </c>
      <c r="F7537" s="2">
        <v>0</v>
      </c>
      <c r="G7537" s="2">
        <v>0</v>
      </c>
      <c r="I7537" s="2">
        <v>0</v>
      </c>
      <c r="K7537" s="2">
        <v>13.6797</v>
      </c>
      <c r="L7537" s="2">
        <v>0</v>
      </c>
    </row>
    <row r="7538" spans="1:12" x14ac:dyDescent="0.2">
      <c r="A7538" s="2" t="s">
        <v>323</v>
      </c>
      <c r="B7538" s="2" t="s">
        <v>21</v>
      </c>
      <c r="C7538" s="2">
        <v>0</v>
      </c>
      <c r="D7538" s="2">
        <v>0</v>
      </c>
      <c r="F7538" s="2">
        <v>0</v>
      </c>
      <c r="G7538" s="2">
        <v>0</v>
      </c>
      <c r="I7538" s="2">
        <v>46.585169999999998</v>
      </c>
      <c r="K7538" s="2">
        <v>11.126950000000001</v>
      </c>
      <c r="L7538" s="2">
        <v>57.12912</v>
      </c>
    </row>
    <row r="7539" spans="1:12" x14ac:dyDescent="0.2">
      <c r="A7539" s="2" t="s">
        <v>323</v>
      </c>
      <c r="B7539" s="2" t="s">
        <v>60</v>
      </c>
      <c r="C7539" s="2">
        <v>0</v>
      </c>
      <c r="D7539" s="2">
        <v>0</v>
      </c>
      <c r="F7539" s="2">
        <v>27.435169999999999</v>
      </c>
      <c r="G7539" s="2">
        <v>0</v>
      </c>
      <c r="I7539" s="2">
        <v>0</v>
      </c>
      <c r="K7539" s="2">
        <v>169.74512999999999</v>
      </c>
      <c r="L7539" s="2">
        <v>97.056110000000004</v>
      </c>
    </row>
    <row r="7540" spans="1:12" x14ac:dyDescent="0.2">
      <c r="A7540" s="2" t="s">
        <v>323</v>
      </c>
      <c r="B7540" s="2" t="s">
        <v>38</v>
      </c>
      <c r="C7540" s="2">
        <v>0</v>
      </c>
      <c r="D7540" s="2">
        <v>0</v>
      </c>
      <c r="F7540" s="2">
        <v>0</v>
      </c>
      <c r="G7540" s="2">
        <v>0</v>
      </c>
      <c r="I7540" s="2">
        <v>0</v>
      </c>
      <c r="K7540" s="2">
        <v>16.43891</v>
      </c>
      <c r="L7540" s="2">
        <v>0</v>
      </c>
    </row>
    <row r="7541" spans="1:12" x14ac:dyDescent="0.2">
      <c r="A7541" s="2" t="s">
        <v>323</v>
      </c>
      <c r="B7541" s="2" t="s">
        <v>22</v>
      </c>
      <c r="C7541" s="2">
        <v>487.17959000000002</v>
      </c>
      <c r="D7541" s="2">
        <v>66.633330000000001</v>
      </c>
      <c r="F7541" s="2">
        <v>6833.0805600000003</v>
      </c>
      <c r="G7541" s="2">
        <v>8690.9078800000007</v>
      </c>
      <c r="I7541" s="2">
        <v>8166.9205400000001</v>
      </c>
      <c r="K7541" s="2">
        <v>59810.09102</v>
      </c>
      <c r="L7541" s="2">
        <v>41887.953070000003</v>
      </c>
    </row>
    <row r="7542" spans="1:12" x14ac:dyDescent="0.2">
      <c r="A7542" s="2" t="s">
        <v>323</v>
      </c>
      <c r="B7542" s="2" t="s">
        <v>61</v>
      </c>
      <c r="C7542" s="2">
        <v>0</v>
      </c>
      <c r="D7542" s="2">
        <v>0</v>
      </c>
      <c r="F7542" s="2">
        <v>290.30369999999999</v>
      </c>
      <c r="G7542" s="2">
        <v>0</v>
      </c>
      <c r="I7542" s="2">
        <v>36.2973</v>
      </c>
      <c r="K7542" s="2">
        <v>290.30369999999999</v>
      </c>
      <c r="L7542" s="2">
        <v>36.2973</v>
      </c>
    </row>
    <row r="7543" spans="1:12" x14ac:dyDescent="0.2">
      <c r="A7543" s="2" t="s">
        <v>323</v>
      </c>
      <c r="B7543" s="2" t="s">
        <v>23</v>
      </c>
      <c r="C7543" s="2">
        <v>0</v>
      </c>
      <c r="D7543" s="2">
        <v>0</v>
      </c>
      <c r="F7543" s="2">
        <v>166.86444</v>
      </c>
      <c r="G7543" s="2">
        <v>165.96849</v>
      </c>
      <c r="I7543" s="2">
        <v>11.715669999999999</v>
      </c>
      <c r="K7543" s="2">
        <v>1036.8266799999999</v>
      </c>
      <c r="L7543" s="2">
        <v>297.15658000000002</v>
      </c>
    </row>
    <row r="7544" spans="1:12" x14ac:dyDescent="0.2">
      <c r="A7544" s="2" t="s">
        <v>323</v>
      </c>
      <c r="B7544" s="2" t="s">
        <v>40</v>
      </c>
      <c r="C7544" s="2">
        <v>0</v>
      </c>
      <c r="D7544" s="2">
        <v>78.633529999999993</v>
      </c>
      <c r="F7544" s="2">
        <v>1502.4373700000001</v>
      </c>
      <c r="G7544" s="2">
        <v>1041.1943200000001</v>
      </c>
      <c r="I7544" s="2">
        <v>2132.06113</v>
      </c>
      <c r="K7544" s="2">
        <v>12720.008229999999</v>
      </c>
      <c r="L7544" s="2">
        <v>12553.987660000001</v>
      </c>
    </row>
    <row r="7545" spans="1:12" x14ac:dyDescent="0.2">
      <c r="A7545" s="2" t="s">
        <v>323</v>
      </c>
      <c r="B7545" s="2" t="s">
        <v>41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40.84798</v>
      </c>
      <c r="L7545" s="2">
        <v>48.7652</v>
      </c>
    </row>
    <row r="7546" spans="1:12" x14ac:dyDescent="0.2">
      <c r="A7546" s="2" t="s">
        <v>323</v>
      </c>
      <c r="B7546" s="2" t="s">
        <v>24</v>
      </c>
      <c r="C7546" s="2">
        <v>0</v>
      </c>
      <c r="D7546" s="2">
        <v>0</v>
      </c>
      <c r="F7546" s="2">
        <v>10.92324</v>
      </c>
      <c r="G7546" s="2">
        <v>3.8151799999999998</v>
      </c>
      <c r="I7546" s="2">
        <v>22.20787</v>
      </c>
      <c r="K7546" s="2">
        <v>41.634230000000002</v>
      </c>
      <c r="L7546" s="2">
        <v>77.986819999999994</v>
      </c>
    </row>
    <row r="7547" spans="1:12" x14ac:dyDescent="0.2">
      <c r="A7547" s="2" t="s">
        <v>323</v>
      </c>
      <c r="B7547" s="2" t="s">
        <v>43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0</v>
      </c>
      <c r="L7547" s="2">
        <v>0</v>
      </c>
    </row>
    <row r="7548" spans="1:12" x14ac:dyDescent="0.2">
      <c r="A7548" s="2" t="s">
        <v>323</v>
      </c>
      <c r="B7548" s="2" t="s">
        <v>44</v>
      </c>
      <c r="C7548" s="2">
        <v>0</v>
      </c>
      <c r="D7548" s="2">
        <v>0</v>
      </c>
      <c r="F7548" s="2">
        <v>19.600000000000001</v>
      </c>
      <c r="G7548" s="2">
        <v>41.566299999999998</v>
      </c>
      <c r="I7548" s="2">
        <v>24.656549999999999</v>
      </c>
      <c r="K7548" s="2">
        <v>347.08731999999998</v>
      </c>
      <c r="L7548" s="2">
        <v>145.81319999999999</v>
      </c>
    </row>
    <row r="7549" spans="1:12" x14ac:dyDescent="0.2">
      <c r="A7549" s="2" t="s">
        <v>323</v>
      </c>
      <c r="B7549" s="2" t="s">
        <v>10</v>
      </c>
      <c r="C7549" s="2">
        <v>34.672469999999997</v>
      </c>
      <c r="D7549" s="2">
        <v>75.699029999999993</v>
      </c>
      <c r="F7549" s="2">
        <v>3458.78098</v>
      </c>
      <c r="G7549" s="2">
        <v>3012.8508400000001</v>
      </c>
      <c r="I7549" s="2">
        <v>3173.4207500000002</v>
      </c>
      <c r="K7549" s="2">
        <v>20700.601859999999</v>
      </c>
      <c r="L7549" s="2">
        <v>18698.980810000001</v>
      </c>
    </row>
    <row r="7550" spans="1:12" x14ac:dyDescent="0.2">
      <c r="A7550" s="2" t="s">
        <v>323</v>
      </c>
      <c r="B7550" s="2" t="s">
        <v>76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0</v>
      </c>
      <c r="L7550" s="2">
        <v>1.72512</v>
      </c>
    </row>
    <row r="7551" spans="1:12" x14ac:dyDescent="0.2">
      <c r="A7551" s="2" t="s">
        <v>323</v>
      </c>
      <c r="B7551" s="2" t="s">
        <v>16</v>
      </c>
      <c r="C7551" s="2">
        <v>0</v>
      </c>
      <c r="D7551" s="2">
        <v>0</v>
      </c>
      <c r="F7551" s="2">
        <v>187.62246999999999</v>
      </c>
      <c r="G7551" s="2">
        <v>141.47687999999999</v>
      </c>
      <c r="I7551" s="2">
        <v>332.08852000000002</v>
      </c>
      <c r="K7551" s="2">
        <v>3688.1463600000002</v>
      </c>
      <c r="L7551" s="2">
        <v>3045.68462</v>
      </c>
    </row>
    <row r="7552" spans="1:12" x14ac:dyDescent="0.2">
      <c r="A7552" s="2" t="s">
        <v>323</v>
      </c>
      <c r="B7552" s="2" t="s">
        <v>46</v>
      </c>
      <c r="C7552" s="2">
        <v>0</v>
      </c>
      <c r="D7552" s="2">
        <v>0</v>
      </c>
      <c r="F7552" s="2">
        <v>0</v>
      </c>
      <c r="G7552" s="2">
        <v>22.962209999999999</v>
      </c>
      <c r="I7552" s="2">
        <v>12.34704</v>
      </c>
      <c r="K7552" s="2">
        <v>41.702930000000002</v>
      </c>
      <c r="L7552" s="2">
        <v>169.53491</v>
      </c>
    </row>
    <row r="7553" spans="1:12" x14ac:dyDescent="0.2">
      <c r="A7553" s="2" t="s">
        <v>323</v>
      </c>
      <c r="B7553" s="2" t="s">
        <v>11</v>
      </c>
      <c r="C7553" s="2">
        <v>242.48912999999999</v>
      </c>
      <c r="D7553" s="2">
        <v>1484.87949</v>
      </c>
      <c r="F7553" s="2">
        <v>46655.758809999999</v>
      </c>
      <c r="G7553" s="2">
        <v>38417.301290000003</v>
      </c>
      <c r="I7553" s="2">
        <v>36361.027249999999</v>
      </c>
      <c r="K7553" s="2">
        <v>243974.32201999999</v>
      </c>
      <c r="L7553" s="2">
        <v>233661.68236999999</v>
      </c>
    </row>
    <row r="7554" spans="1:12" x14ac:dyDescent="0.2">
      <c r="A7554" s="2" t="s">
        <v>323</v>
      </c>
      <c r="B7554" s="2" t="s">
        <v>25</v>
      </c>
      <c r="C7554" s="2">
        <v>60.874920000000003</v>
      </c>
      <c r="D7554" s="2">
        <v>1565.0801100000001</v>
      </c>
      <c r="F7554" s="2">
        <v>6557.75353</v>
      </c>
      <c r="G7554" s="2">
        <v>5297.1615000000002</v>
      </c>
      <c r="I7554" s="2">
        <v>6471.3245100000004</v>
      </c>
      <c r="K7554" s="2">
        <v>54240.725180000001</v>
      </c>
      <c r="L7554" s="2">
        <v>29659.14833</v>
      </c>
    </row>
    <row r="7555" spans="1:12" x14ac:dyDescent="0.2">
      <c r="A7555" s="2" t="s">
        <v>323</v>
      </c>
      <c r="B7555" s="2" t="s">
        <v>47</v>
      </c>
      <c r="C7555" s="2">
        <v>0</v>
      </c>
      <c r="D7555" s="2">
        <v>0</v>
      </c>
      <c r="F7555" s="2">
        <v>4.766</v>
      </c>
      <c r="G7555" s="2">
        <v>0</v>
      </c>
      <c r="I7555" s="2">
        <v>40.741999999999997</v>
      </c>
      <c r="K7555" s="2">
        <v>24.577999999999999</v>
      </c>
      <c r="L7555" s="2">
        <v>91.913399999999996</v>
      </c>
    </row>
    <row r="7556" spans="1:12" x14ac:dyDescent="0.2">
      <c r="A7556" s="2" t="s">
        <v>323</v>
      </c>
      <c r="B7556" s="2" t="s">
        <v>48</v>
      </c>
      <c r="C7556" s="2">
        <v>0</v>
      </c>
      <c r="D7556" s="2">
        <v>0</v>
      </c>
      <c r="F7556" s="2">
        <v>0</v>
      </c>
      <c r="G7556" s="2">
        <v>0</v>
      </c>
      <c r="I7556" s="2">
        <v>90.461190000000002</v>
      </c>
      <c r="K7556" s="2">
        <v>546.95996000000002</v>
      </c>
      <c r="L7556" s="2">
        <v>439.88720999999998</v>
      </c>
    </row>
    <row r="7557" spans="1:12" x14ac:dyDescent="0.2">
      <c r="A7557" s="2" t="s">
        <v>323</v>
      </c>
      <c r="B7557" s="2" t="s">
        <v>62</v>
      </c>
      <c r="C7557" s="2">
        <v>0</v>
      </c>
      <c r="D7557" s="2">
        <v>0</v>
      </c>
      <c r="F7557" s="2">
        <v>0</v>
      </c>
      <c r="G7557" s="2">
        <v>0</v>
      </c>
      <c r="I7557" s="2">
        <v>0</v>
      </c>
      <c r="K7557" s="2">
        <v>0</v>
      </c>
      <c r="L7557" s="2">
        <v>0</v>
      </c>
    </row>
    <row r="7558" spans="1:12" x14ac:dyDescent="0.2">
      <c r="A7558" s="2" t="s">
        <v>323</v>
      </c>
      <c r="B7558" s="2" t="s">
        <v>12</v>
      </c>
      <c r="C7558" s="2">
        <v>0</v>
      </c>
      <c r="D7558" s="2">
        <v>292.57373000000001</v>
      </c>
      <c r="F7558" s="2">
        <v>2521.1199099999999</v>
      </c>
      <c r="G7558" s="2">
        <v>2732.3087799999998</v>
      </c>
      <c r="I7558" s="2">
        <v>1562.97603</v>
      </c>
      <c r="K7558" s="2">
        <v>14992.32705</v>
      </c>
      <c r="L7558" s="2">
        <v>12021.27736</v>
      </c>
    </row>
    <row r="7559" spans="1:12" x14ac:dyDescent="0.2">
      <c r="A7559" s="2" t="s">
        <v>323</v>
      </c>
      <c r="B7559" s="2" t="s">
        <v>79</v>
      </c>
      <c r="C7559" s="2">
        <v>0</v>
      </c>
      <c r="D7559" s="2">
        <v>0</v>
      </c>
      <c r="F7559" s="2">
        <v>6.2051999999999996</v>
      </c>
      <c r="G7559" s="2">
        <v>12.65</v>
      </c>
      <c r="I7559" s="2">
        <v>0</v>
      </c>
      <c r="K7559" s="2">
        <v>6.2051999999999996</v>
      </c>
      <c r="L7559" s="2">
        <v>12.65</v>
      </c>
    </row>
    <row r="7560" spans="1:12" x14ac:dyDescent="0.2">
      <c r="A7560" s="2" t="s">
        <v>323</v>
      </c>
      <c r="B7560" s="2" t="s">
        <v>80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65.036850000000001</v>
      </c>
      <c r="L7560" s="2">
        <v>45.369709999999998</v>
      </c>
    </row>
    <row r="7561" spans="1:12" x14ac:dyDescent="0.2">
      <c r="A7561" s="2" t="s">
        <v>323</v>
      </c>
      <c r="B7561" s="2" t="s">
        <v>63</v>
      </c>
      <c r="C7561" s="2">
        <v>0</v>
      </c>
      <c r="D7561" s="2">
        <v>0</v>
      </c>
      <c r="F7561" s="2">
        <v>41.512459999999997</v>
      </c>
      <c r="G7561" s="2">
        <v>0</v>
      </c>
      <c r="I7561" s="2">
        <v>261.76799999999997</v>
      </c>
      <c r="K7561" s="2">
        <v>582.91159000000005</v>
      </c>
      <c r="L7561" s="2">
        <v>289.45357999999999</v>
      </c>
    </row>
    <row r="7562" spans="1:12" x14ac:dyDescent="0.2">
      <c r="A7562" s="2" t="s">
        <v>323</v>
      </c>
      <c r="B7562" s="2" t="s">
        <v>26</v>
      </c>
      <c r="C7562" s="2">
        <v>0</v>
      </c>
      <c r="D7562" s="2">
        <v>34.36477</v>
      </c>
      <c r="F7562" s="2">
        <v>53.121259999999999</v>
      </c>
      <c r="G7562" s="2">
        <v>117.94593</v>
      </c>
      <c r="I7562" s="2">
        <v>152.79956999999999</v>
      </c>
      <c r="K7562" s="2">
        <v>713.95488</v>
      </c>
      <c r="L7562" s="2">
        <v>583.02075000000002</v>
      </c>
    </row>
    <row r="7563" spans="1:12" x14ac:dyDescent="0.2">
      <c r="A7563" s="2" t="s">
        <v>323</v>
      </c>
      <c r="B7563" s="2" t="s">
        <v>49</v>
      </c>
      <c r="C7563" s="2">
        <v>0</v>
      </c>
      <c r="D7563" s="2">
        <v>168.82740999999999</v>
      </c>
      <c r="F7563" s="2">
        <v>591.53403000000003</v>
      </c>
      <c r="G7563" s="2">
        <v>1366.4894200000001</v>
      </c>
      <c r="I7563" s="2">
        <v>1516.2525700000001</v>
      </c>
      <c r="K7563" s="2">
        <v>6721.9624199999998</v>
      </c>
      <c r="L7563" s="2">
        <v>9146.7154200000004</v>
      </c>
    </row>
    <row r="7564" spans="1:12" x14ac:dyDescent="0.2">
      <c r="A7564" s="2" t="s">
        <v>323</v>
      </c>
      <c r="B7564" s="2" t="s">
        <v>13</v>
      </c>
      <c r="C7564" s="2">
        <v>46.672980000000003</v>
      </c>
      <c r="D7564" s="2">
        <v>0</v>
      </c>
      <c r="F7564" s="2">
        <v>2516.0069100000001</v>
      </c>
      <c r="G7564" s="2">
        <v>1937.1373599999999</v>
      </c>
      <c r="I7564" s="2">
        <v>1462.92983</v>
      </c>
      <c r="K7564" s="2">
        <v>18988.582569999999</v>
      </c>
      <c r="L7564" s="2">
        <v>12135.42915</v>
      </c>
    </row>
    <row r="7565" spans="1:12" x14ac:dyDescent="0.2">
      <c r="A7565" s="2" t="s">
        <v>323</v>
      </c>
      <c r="B7565" s="2" t="s">
        <v>27</v>
      </c>
      <c r="C7565" s="2">
        <v>0</v>
      </c>
      <c r="D7565" s="2">
        <v>0</v>
      </c>
      <c r="F7565" s="2">
        <v>786.75009</v>
      </c>
      <c r="G7565" s="2">
        <v>821.58495000000005</v>
      </c>
      <c r="I7565" s="2">
        <v>832.84502999999995</v>
      </c>
      <c r="K7565" s="2">
        <v>7813.82755</v>
      </c>
      <c r="L7565" s="2">
        <v>6194.6610700000001</v>
      </c>
    </row>
    <row r="7566" spans="1:12" x14ac:dyDescent="0.2">
      <c r="A7566" s="2" t="s">
        <v>323</v>
      </c>
      <c r="B7566" s="2" t="s">
        <v>81</v>
      </c>
      <c r="C7566" s="2">
        <v>0</v>
      </c>
      <c r="D7566" s="2">
        <v>0</v>
      </c>
      <c r="F7566" s="2">
        <v>24.941320000000001</v>
      </c>
      <c r="G7566" s="2">
        <v>27.341139999999999</v>
      </c>
      <c r="I7566" s="2">
        <v>66.696299999999994</v>
      </c>
      <c r="K7566" s="2">
        <v>190.41499999999999</v>
      </c>
      <c r="L7566" s="2">
        <v>392.61941999999999</v>
      </c>
    </row>
    <row r="7567" spans="1:12" x14ac:dyDescent="0.2">
      <c r="A7567" s="2" t="s">
        <v>323</v>
      </c>
      <c r="B7567" s="2" t="s">
        <v>50</v>
      </c>
      <c r="C7567" s="2">
        <v>0</v>
      </c>
      <c r="D7567" s="2">
        <v>0</v>
      </c>
      <c r="F7567" s="2">
        <v>0</v>
      </c>
      <c r="G7567" s="2">
        <v>0</v>
      </c>
      <c r="I7567" s="2">
        <v>0</v>
      </c>
      <c r="K7567" s="2">
        <v>39.72175</v>
      </c>
      <c r="L7567" s="2">
        <v>13.148009999999999</v>
      </c>
    </row>
    <row r="7568" spans="1:12" x14ac:dyDescent="0.2">
      <c r="A7568" s="2" t="s">
        <v>323</v>
      </c>
      <c r="B7568" s="2" t="s">
        <v>28</v>
      </c>
      <c r="C7568" s="2">
        <v>0</v>
      </c>
      <c r="D7568" s="2">
        <v>0</v>
      </c>
      <c r="F7568" s="2">
        <v>1424.12321</v>
      </c>
      <c r="G7568" s="2">
        <v>1350.7783199999999</v>
      </c>
      <c r="I7568" s="2">
        <v>1868.15843</v>
      </c>
      <c r="K7568" s="2">
        <v>6691.5714200000002</v>
      </c>
      <c r="L7568" s="2">
        <v>8078.4958999999999</v>
      </c>
    </row>
    <row r="7569" spans="1:12" x14ac:dyDescent="0.2">
      <c r="A7569" s="2" t="s">
        <v>323</v>
      </c>
      <c r="B7569" s="2" t="s">
        <v>51</v>
      </c>
      <c r="C7569" s="2">
        <v>0</v>
      </c>
      <c r="D7569" s="2">
        <v>0</v>
      </c>
      <c r="F7569" s="2">
        <v>0</v>
      </c>
      <c r="G7569" s="2">
        <v>30.75</v>
      </c>
      <c r="I7569" s="2">
        <v>0</v>
      </c>
      <c r="K7569" s="2">
        <v>0</v>
      </c>
      <c r="L7569" s="2">
        <v>30.75</v>
      </c>
    </row>
    <row r="7570" spans="1:12" x14ac:dyDescent="0.2">
      <c r="A7570" s="2" t="s">
        <v>323</v>
      </c>
      <c r="B7570" s="2" t="s">
        <v>29</v>
      </c>
      <c r="C7570" s="2">
        <v>0</v>
      </c>
      <c r="D7570" s="2">
        <v>0</v>
      </c>
      <c r="F7570" s="2">
        <v>191.10176999999999</v>
      </c>
      <c r="G7570" s="2">
        <v>296.16825</v>
      </c>
      <c r="I7570" s="2">
        <v>348.58202</v>
      </c>
      <c r="K7570" s="2">
        <v>1747.4759300000001</v>
      </c>
      <c r="L7570" s="2">
        <v>944.93232</v>
      </c>
    </row>
    <row r="7571" spans="1:12" x14ac:dyDescent="0.2">
      <c r="A7571" s="2" t="s">
        <v>323</v>
      </c>
      <c r="B7571" s="2" t="s">
        <v>82</v>
      </c>
      <c r="C7571" s="2">
        <v>0</v>
      </c>
      <c r="D7571" s="2">
        <v>0</v>
      </c>
      <c r="F7571" s="2">
        <v>99.768349999999998</v>
      </c>
      <c r="G7571" s="2">
        <v>529.81902000000002</v>
      </c>
      <c r="I7571" s="2">
        <v>439.85095999999999</v>
      </c>
      <c r="K7571" s="2">
        <v>1634.21991</v>
      </c>
      <c r="L7571" s="2">
        <v>2364.3327300000001</v>
      </c>
    </row>
    <row r="7572" spans="1:12" x14ac:dyDescent="0.2">
      <c r="A7572" s="2" t="s">
        <v>323</v>
      </c>
      <c r="B7572" s="2" t="s">
        <v>83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21.734999999999999</v>
      </c>
      <c r="L7572" s="2">
        <v>43.360080000000004</v>
      </c>
    </row>
    <row r="7573" spans="1:12" x14ac:dyDescent="0.2">
      <c r="A7573" s="2" t="s">
        <v>323</v>
      </c>
      <c r="B7573" s="2" t="s">
        <v>30</v>
      </c>
      <c r="C7573" s="2">
        <v>0</v>
      </c>
      <c r="D7573" s="2">
        <v>11.28</v>
      </c>
      <c r="F7573" s="2">
        <v>22.31</v>
      </c>
      <c r="G7573" s="2">
        <v>11.28</v>
      </c>
      <c r="I7573" s="2">
        <v>8.16</v>
      </c>
      <c r="K7573" s="2">
        <v>85.343500000000006</v>
      </c>
      <c r="L7573" s="2">
        <v>19.440000000000001</v>
      </c>
    </row>
    <row r="7574" spans="1:12" x14ac:dyDescent="0.2">
      <c r="A7574" s="2" t="s">
        <v>323</v>
      </c>
      <c r="B7574" s="2" t="s">
        <v>84</v>
      </c>
      <c r="C7574" s="2">
        <v>0</v>
      </c>
      <c r="D7574" s="2">
        <v>0</v>
      </c>
      <c r="F7574" s="2">
        <v>0</v>
      </c>
      <c r="G7574" s="2">
        <v>11.14714</v>
      </c>
      <c r="I7574" s="2">
        <v>0</v>
      </c>
      <c r="K7574" s="2">
        <v>40.16442</v>
      </c>
      <c r="L7574" s="2">
        <v>65.884979999999999</v>
      </c>
    </row>
    <row r="7575" spans="1:12" x14ac:dyDescent="0.2">
      <c r="A7575" s="2" t="s">
        <v>323</v>
      </c>
      <c r="B7575" s="2" t="s">
        <v>64</v>
      </c>
      <c r="C7575" s="2">
        <v>0</v>
      </c>
      <c r="D7575" s="2">
        <v>0</v>
      </c>
      <c r="F7575" s="2">
        <v>0</v>
      </c>
      <c r="G7575" s="2">
        <v>1239</v>
      </c>
      <c r="I7575" s="2">
        <v>0</v>
      </c>
      <c r="K7575" s="2">
        <v>45.224679999999999</v>
      </c>
      <c r="L7575" s="2">
        <v>1239</v>
      </c>
    </row>
    <row r="7576" spans="1:12" x14ac:dyDescent="0.2">
      <c r="A7576" s="2" t="s">
        <v>323</v>
      </c>
      <c r="B7576" s="2" t="s">
        <v>31</v>
      </c>
      <c r="C7576" s="2">
        <v>0</v>
      </c>
      <c r="D7576" s="2">
        <v>0</v>
      </c>
      <c r="F7576" s="2">
        <v>299.14136000000002</v>
      </c>
      <c r="G7576" s="2">
        <v>916.64383999999995</v>
      </c>
      <c r="I7576" s="2">
        <v>409.00234999999998</v>
      </c>
      <c r="K7576" s="2">
        <v>1985.1509799999999</v>
      </c>
      <c r="L7576" s="2">
        <v>3083.9504299999999</v>
      </c>
    </row>
    <row r="7577" spans="1:12" x14ac:dyDescent="0.2">
      <c r="A7577" s="2" t="s">
        <v>323</v>
      </c>
      <c r="B7577" s="2" t="s">
        <v>53</v>
      </c>
      <c r="C7577" s="2">
        <v>41.0321</v>
      </c>
      <c r="D7577" s="2">
        <v>84.082679999999996</v>
      </c>
      <c r="F7577" s="2">
        <v>410.59867000000003</v>
      </c>
      <c r="G7577" s="2">
        <v>173.23704000000001</v>
      </c>
      <c r="I7577" s="2">
        <v>56.273090000000003</v>
      </c>
      <c r="K7577" s="2">
        <v>1281.0232900000001</v>
      </c>
      <c r="L7577" s="2">
        <v>2304.9901799999998</v>
      </c>
    </row>
    <row r="7578" spans="1:12" x14ac:dyDescent="0.2">
      <c r="A7578" s="2" t="s">
        <v>323</v>
      </c>
      <c r="B7578" s="2" t="s">
        <v>86</v>
      </c>
      <c r="C7578" s="2">
        <v>0</v>
      </c>
      <c r="D7578" s="2">
        <v>0</v>
      </c>
      <c r="F7578" s="2">
        <v>0</v>
      </c>
      <c r="G7578" s="2">
        <v>0</v>
      </c>
      <c r="I7578" s="2">
        <v>0</v>
      </c>
      <c r="K7578" s="2">
        <v>60.001899999999999</v>
      </c>
      <c r="L7578" s="2">
        <v>103.45</v>
      </c>
    </row>
    <row r="7579" spans="1:12" x14ac:dyDescent="0.2">
      <c r="A7579" s="2" t="s">
        <v>323</v>
      </c>
      <c r="B7579" s="2" t="s">
        <v>87</v>
      </c>
      <c r="C7579" s="2">
        <v>0</v>
      </c>
      <c r="D7579" s="2">
        <v>0</v>
      </c>
      <c r="F7579" s="2">
        <v>25.95</v>
      </c>
      <c r="G7579" s="2">
        <v>0</v>
      </c>
      <c r="I7579" s="2">
        <v>0</v>
      </c>
      <c r="K7579" s="2">
        <v>25.95</v>
      </c>
      <c r="L7579" s="2">
        <v>684.02948000000004</v>
      </c>
    </row>
    <row r="7580" spans="1:12" x14ac:dyDescent="0.2">
      <c r="A7580" s="2" t="s">
        <v>323</v>
      </c>
      <c r="B7580" s="2" t="s">
        <v>54</v>
      </c>
      <c r="C7580" s="2">
        <v>0</v>
      </c>
      <c r="D7580" s="2">
        <v>0</v>
      </c>
      <c r="F7580" s="2">
        <v>79.495000000000005</v>
      </c>
      <c r="G7580" s="2">
        <v>20.06541</v>
      </c>
      <c r="I7580" s="2">
        <v>68.846069999999997</v>
      </c>
      <c r="K7580" s="2">
        <v>238.488</v>
      </c>
      <c r="L7580" s="2">
        <v>517.18694000000005</v>
      </c>
    </row>
    <row r="7581" spans="1:12" x14ac:dyDescent="0.2">
      <c r="A7581" s="2" t="s">
        <v>323</v>
      </c>
      <c r="B7581" s="2" t="s">
        <v>32</v>
      </c>
      <c r="C7581" s="2">
        <v>0</v>
      </c>
      <c r="D7581" s="2">
        <v>0</v>
      </c>
      <c r="F7581" s="2">
        <v>642.35019999999997</v>
      </c>
      <c r="G7581" s="2">
        <v>968.17723999999998</v>
      </c>
      <c r="I7581" s="2">
        <v>361.83879999999999</v>
      </c>
      <c r="K7581" s="2">
        <v>4328.6221699999996</v>
      </c>
      <c r="L7581" s="2">
        <v>3367.4154699999999</v>
      </c>
    </row>
    <row r="7582" spans="1:12" x14ac:dyDescent="0.2">
      <c r="A7582" s="2" t="s">
        <v>323</v>
      </c>
      <c r="B7582" s="2" t="s">
        <v>56</v>
      </c>
      <c r="C7582" s="2">
        <v>0</v>
      </c>
      <c r="D7582" s="2">
        <v>0</v>
      </c>
      <c r="F7582" s="2">
        <v>0</v>
      </c>
      <c r="G7582" s="2">
        <v>0</v>
      </c>
      <c r="I7582" s="2">
        <v>0</v>
      </c>
      <c r="K7582" s="2">
        <v>34.229999999999997</v>
      </c>
      <c r="L7582" s="2">
        <v>0</v>
      </c>
    </row>
    <row r="7583" spans="1:12" x14ac:dyDescent="0.2">
      <c r="A7583" s="2" t="s">
        <v>323</v>
      </c>
      <c r="B7583" s="2" t="s">
        <v>57</v>
      </c>
      <c r="C7583" s="2">
        <v>0</v>
      </c>
      <c r="D7583" s="2">
        <v>325.2</v>
      </c>
      <c r="F7583" s="2">
        <v>0</v>
      </c>
      <c r="G7583" s="2">
        <v>562.79999999999995</v>
      </c>
      <c r="I7583" s="2">
        <v>377.78399999999999</v>
      </c>
      <c r="K7583" s="2">
        <v>1451.18</v>
      </c>
      <c r="L7583" s="2">
        <v>1267.5840000000001</v>
      </c>
    </row>
    <row r="7584" spans="1:12" x14ac:dyDescent="0.2">
      <c r="A7584" s="2" t="s">
        <v>323</v>
      </c>
      <c r="B7584" s="2" t="s">
        <v>89</v>
      </c>
      <c r="C7584" s="2">
        <v>0</v>
      </c>
      <c r="D7584" s="2">
        <v>16.274139999999999</v>
      </c>
      <c r="F7584" s="2">
        <v>30.32442</v>
      </c>
      <c r="G7584" s="2">
        <v>16.274139999999999</v>
      </c>
      <c r="I7584" s="2">
        <v>17.26624</v>
      </c>
      <c r="K7584" s="2">
        <v>217.21106</v>
      </c>
      <c r="L7584" s="2">
        <v>257.88918000000001</v>
      </c>
    </row>
    <row r="7585" spans="1:13" x14ac:dyDescent="0.2">
      <c r="A7585" s="2" t="s">
        <v>323</v>
      </c>
      <c r="B7585" s="2" t="s">
        <v>58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0</v>
      </c>
      <c r="L7585" s="2">
        <v>0</v>
      </c>
    </row>
    <row r="7586" spans="1:13" x14ac:dyDescent="0.2">
      <c r="A7586" s="2" t="s">
        <v>323</v>
      </c>
      <c r="B7586" s="2" t="s">
        <v>92</v>
      </c>
      <c r="C7586" s="2">
        <v>0</v>
      </c>
      <c r="D7586" s="2">
        <v>0</v>
      </c>
      <c r="F7586" s="2">
        <v>16.421530000000001</v>
      </c>
      <c r="G7586" s="2">
        <v>19.279250000000001</v>
      </c>
      <c r="I7586" s="2">
        <v>66.844899999999996</v>
      </c>
      <c r="K7586" s="2">
        <v>1340.1685299999999</v>
      </c>
      <c r="L7586" s="2">
        <v>268.07979</v>
      </c>
    </row>
    <row r="7587" spans="1:13" x14ac:dyDescent="0.2">
      <c r="A7587" s="4" t="s">
        <v>323</v>
      </c>
      <c r="B7587" s="4" t="s">
        <v>14</v>
      </c>
      <c r="C7587" s="4">
        <v>985.46865000000003</v>
      </c>
      <c r="D7587" s="4">
        <v>4637.7155499999999</v>
      </c>
      <c r="E7587" s="4"/>
      <c r="F7587" s="4">
        <v>79758.064589999994</v>
      </c>
      <c r="G7587" s="4">
        <v>79434.488429999998</v>
      </c>
      <c r="H7587" s="4"/>
      <c r="I7587" s="4">
        <v>75890.673269999999</v>
      </c>
      <c r="J7587" s="4"/>
      <c r="K7587" s="4">
        <v>489338.43291999999</v>
      </c>
      <c r="L7587" s="4">
        <v>442837.04527</v>
      </c>
      <c r="M7587" s="4"/>
    </row>
    <row r="7588" spans="1:13" x14ac:dyDescent="0.2">
      <c r="A7588" s="4" t="s">
        <v>323</v>
      </c>
      <c r="B7588" s="4" t="s">
        <v>14</v>
      </c>
      <c r="C7588" s="4">
        <v>0</v>
      </c>
      <c r="D7588" s="4">
        <v>0</v>
      </c>
      <c r="E7588" s="4"/>
      <c r="F7588" s="4">
        <v>0</v>
      </c>
      <c r="G7588" s="4">
        <v>0</v>
      </c>
      <c r="H7588" s="4"/>
      <c r="I7588" s="4">
        <v>0</v>
      </c>
      <c r="J7588" s="4"/>
      <c r="K7588" s="4">
        <v>0</v>
      </c>
      <c r="L7588" s="4">
        <v>0</v>
      </c>
      <c r="M7588" s="4"/>
    </row>
    <row r="7589" spans="1:13" x14ac:dyDescent="0.2">
      <c r="A7589" s="2" t="s">
        <v>324</v>
      </c>
      <c r="B7589" s="2" t="s">
        <v>20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0</v>
      </c>
      <c r="L7589" s="2">
        <v>0</v>
      </c>
    </row>
    <row r="7590" spans="1:13" x14ac:dyDescent="0.2">
      <c r="A7590" s="2" t="s">
        <v>324</v>
      </c>
      <c r="B7590" s="2" t="s">
        <v>40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0</v>
      </c>
      <c r="L7590" s="2">
        <v>0</v>
      </c>
    </row>
    <row r="7591" spans="1:13" x14ac:dyDescent="0.2">
      <c r="A7591" s="2" t="s">
        <v>324</v>
      </c>
      <c r="B7591" s="2" t="s">
        <v>10</v>
      </c>
      <c r="C7591" s="2">
        <v>0</v>
      </c>
      <c r="D7591" s="2">
        <v>0</v>
      </c>
      <c r="F7591" s="2">
        <v>0</v>
      </c>
      <c r="G7591" s="2">
        <v>20.512180000000001</v>
      </c>
      <c r="I7591" s="2">
        <v>0</v>
      </c>
      <c r="K7591" s="2">
        <v>0</v>
      </c>
      <c r="L7591" s="2">
        <v>37.833919999999999</v>
      </c>
    </row>
    <row r="7592" spans="1:13" x14ac:dyDescent="0.2">
      <c r="A7592" s="2" t="s">
        <v>324</v>
      </c>
      <c r="B7592" s="2" t="s">
        <v>11</v>
      </c>
      <c r="C7592" s="2">
        <v>0</v>
      </c>
      <c r="D7592" s="2">
        <v>0</v>
      </c>
      <c r="F7592" s="2">
        <v>36.311819999999997</v>
      </c>
      <c r="G7592" s="2">
        <v>0</v>
      </c>
      <c r="I7592" s="2">
        <v>0</v>
      </c>
      <c r="K7592" s="2">
        <v>48.058419999999998</v>
      </c>
      <c r="L7592" s="2">
        <v>14.63</v>
      </c>
    </row>
    <row r="7593" spans="1:13" x14ac:dyDescent="0.2">
      <c r="A7593" s="4" t="s">
        <v>324</v>
      </c>
      <c r="B7593" s="4" t="s">
        <v>14</v>
      </c>
      <c r="C7593" s="4">
        <v>0</v>
      </c>
      <c r="D7593" s="4">
        <v>0</v>
      </c>
      <c r="E7593" s="4"/>
      <c r="F7593" s="4">
        <v>36.311819999999997</v>
      </c>
      <c r="G7593" s="4">
        <v>20.512180000000001</v>
      </c>
      <c r="H7593" s="4"/>
      <c r="I7593" s="4">
        <v>0</v>
      </c>
      <c r="J7593" s="4"/>
      <c r="K7593" s="4">
        <v>48.058419999999998</v>
      </c>
      <c r="L7593" s="4">
        <v>52.463920000000002</v>
      </c>
      <c r="M7593" s="4"/>
    </row>
    <row r="7594" spans="1:13" x14ac:dyDescent="0.2">
      <c r="A7594" s="2" t="s">
        <v>325</v>
      </c>
      <c r="B7594" s="2" t="s">
        <v>74</v>
      </c>
      <c r="C7594" s="2">
        <v>0</v>
      </c>
      <c r="D7594" s="2">
        <v>0</v>
      </c>
      <c r="F7594" s="2">
        <v>0</v>
      </c>
      <c r="G7594" s="2">
        <v>8</v>
      </c>
      <c r="I7594" s="2">
        <v>0</v>
      </c>
      <c r="K7594" s="2">
        <v>0</v>
      </c>
      <c r="L7594" s="2">
        <v>16.64</v>
      </c>
    </row>
    <row r="7595" spans="1:13" x14ac:dyDescent="0.2">
      <c r="A7595" s="2" t="s">
        <v>325</v>
      </c>
      <c r="B7595" s="2" t="s">
        <v>11</v>
      </c>
      <c r="C7595" s="2">
        <v>0</v>
      </c>
      <c r="D7595" s="2">
        <v>0</v>
      </c>
      <c r="F7595" s="2">
        <v>0</v>
      </c>
      <c r="G7595" s="2">
        <v>0</v>
      </c>
      <c r="I7595" s="2">
        <v>0</v>
      </c>
      <c r="K7595" s="2">
        <v>0</v>
      </c>
      <c r="L7595" s="2">
        <v>13.4884</v>
      </c>
    </row>
    <row r="7596" spans="1:13" x14ac:dyDescent="0.2">
      <c r="A7596" s="4" t="s">
        <v>325</v>
      </c>
      <c r="B7596" s="4" t="s">
        <v>14</v>
      </c>
      <c r="C7596" s="4">
        <v>0</v>
      </c>
      <c r="D7596" s="4">
        <v>0</v>
      </c>
      <c r="E7596" s="4"/>
      <c r="F7596" s="4">
        <v>0</v>
      </c>
      <c r="G7596" s="4">
        <v>8</v>
      </c>
      <c r="H7596" s="4"/>
      <c r="I7596" s="4">
        <v>0</v>
      </c>
      <c r="J7596" s="4"/>
      <c r="K7596" s="4">
        <v>0</v>
      </c>
      <c r="L7596" s="4">
        <v>30.128399999999999</v>
      </c>
      <c r="M7596" s="4"/>
    </row>
    <row r="7597" spans="1:13" x14ac:dyDescent="0.2">
      <c r="A7597" s="2" t="s">
        <v>326</v>
      </c>
      <c r="B7597" s="2" t="s">
        <v>9</v>
      </c>
      <c r="C7597" s="2">
        <v>0</v>
      </c>
      <c r="D7597" s="2">
        <v>0</v>
      </c>
      <c r="F7597" s="2">
        <v>0</v>
      </c>
      <c r="G7597" s="2">
        <v>0</v>
      </c>
      <c r="I7597" s="2">
        <v>0</v>
      </c>
      <c r="K7597" s="2">
        <v>0</v>
      </c>
      <c r="L7597" s="2">
        <v>0</v>
      </c>
    </row>
    <row r="7598" spans="1:13" x14ac:dyDescent="0.2">
      <c r="A7598" s="2" t="s">
        <v>326</v>
      </c>
      <c r="B7598" s="2" t="s">
        <v>20</v>
      </c>
      <c r="C7598" s="2">
        <v>0</v>
      </c>
      <c r="D7598" s="2">
        <v>0</v>
      </c>
      <c r="F7598" s="2">
        <v>0</v>
      </c>
      <c r="G7598" s="2">
        <v>0</v>
      </c>
      <c r="I7598" s="2">
        <v>0</v>
      </c>
      <c r="K7598" s="2">
        <v>0</v>
      </c>
      <c r="L7598" s="2">
        <v>0</v>
      </c>
    </row>
    <row r="7599" spans="1:13" x14ac:dyDescent="0.2">
      <c r="A7599" s="2" t="s">
        <v>326</v>
      </c>
      <c r="B7599" s="2" t="s">
        <v>22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0</v>
      </c>
      <c r="L7599" s="2">
        <v>0</v>
      </c>
    </row>
    <row r="7600" spans="1:13" x14ac:dyDescent="0.2">
      <c r="A7600" s="2" t="s">
        <v>326</v>
      </c>
      <c r="B7600" s="2" t="s">
        <v>44</v>
      </c>
      <c r="C7600" s="2">
        <v>0</v>
      </c>
      <c r="D7600" s="2">
        <v>0</v>
      </c>
      <c r="F7600" s="2">
        <v>0</v>
      </c>
      <c r="G7600" s="2">
        <v>0</v>
      </c>
      <c r="I7600" s="2">
        <v>0</v>
      </c>
      <c r="K7600" s="2">
        <v>0</v>
      </c>
      <c r="L7600" s="2">
        <v>0</v>
      </c>
    </row>
    <row r="7601" spans="1:13" x14ac:dyDescent="0.2">
      <c r="A7601" s="2" t="s">
        <v>326</v>
      </c>
      <c r="B7601" s="2" t="s">
        <v>11</v>
      </c>
      <c r="C7601" s="2">
        <v>0</v>
      </c>
      <c r="D7601" s="2">
        <v>0</v>
      </c>
      <c r="F7601" s="2">
        <v>15.9</v>
      </c>
      <c r="G7601" s="2">
        <v>137.76139000000001</v>
      </c>
      <c r="I7601" s="2">
        <v>16.44284</v>
      </c>
      <c r="K7601" s="2">
        <v>279.22005000000001</v>
      </c>
      <c r="L7601" s="2">
        <v>479.16152</v>
      </c>
    </row>
    <row r="7602" spans="1:13" x14ac:dyDescent="0.2">
      <c r="A7602" s="2" t="s">
        <v>326</v>
      </c>
      <c r="B7602" s="2" t="s">
        <v>13</v>
      </c>
      <c r="C7602" s="2">
        <v>0</v>
      </c>
      <c r="D7602" s="2">
        <v>0</v>
      </c>
      <c r="F7602" s="2">
        <v>0</v>
      </c>
      <c r="G7602" s="2">
        <v>0</v>
      </c>
      <c r="I7602" s="2">
        <v>23.229289999999999</v>
      </c>
      <c r="K7602" s="2">
        <v>0</v>
      </c>
      <c r="L7602" s="2">
        <v>23.229289999999999</v>
      </c>
    </row>
    <row r="7603" spans="1:13" x14ac:dyDescent="0.2">
      <c r="A7603" s="4" t="s">
        <v>326</v>
      </c>
      <c r="B7603" s="4" t="s">
        <v>14</v>
      </c>
      <c r="C7603" s="4">
        <v>0</v>
      </c>
      <c r="D7603" s="4">
        <v>0</v>
      </c>
      <c r="E7603" s="4"/>
      <c r="F7603" s="4">
        <v>15.9</v>
      </c>
      <c r="G7603" s="4">
        <v>137.76139000000001</v>
      </c>
      <c r="H7603" s="4"/>
      <c r="I7603" s="4">
        <v>39.672130000000003</v>
      </c>
      <c r="J7603" s="4"/>
      <c r="K7603" s="4">
        <v>279.22005000000001</v>
      </c>
      <c r="L7603" s="4">
        <v>502.39080999999999</v>
      </c>
      <c r="M7603" s="4"/>
    </row>
    <row r="7604" spans="1:13" x14ac:dyDescent="0.2">
      <c r="A7604" s="2" t="s">
        <v>327</v>
      </c>
      <c r="B7604" s="2" t="s">
        <v>18</v>
      </c>
      <c r="C7604" s="2">
        <v>149.73232999999999</v>
      </c>
      <c r="D7604" s="2">
        <v>42.511110000000002</v>
      </c>
      <c r="F7604" s="2">
        <v>2056.61339</v>
      </c>
      <c r="G7604" s="2">
        <v>1976.9362599999999</v>
      </c>
      <c r="I7604" s="2">
        <v>970.99819000000002</v>
      </c>
      <c r="K7604" s="2">
        <v>10580.67275</v>
      </c>
      <c r="L7604" s="2">
        <v>8982.2547699999996</v>
      </c>
    </row>
    <row r="7605" spans="1:13" x14ac:dyDescent="0.2">
      <c r="A7605" s="2" t="s">
        <v>327</v>
      </c>
      <c r="B7605" s="2" t="s">
        <v>34</v>
      </c>
      <c r="C7605" s="2">
        <v>0</v>
      </c>
      <c r="D7605" s="2">
        <v>0</v>
      </c>
      <c r="F7605" s="2">
        <v>153.97390999999999</v>
      </c>
      <c r="G7605" s="2">
        <v>111.64102</v>
      </c>
      <c r="I7605" s="2">
        <v>215.45949999999999</v>
      </c>
      <c r="K7605" s="2">
        <v>691.52049999999997</v>
      </c>
      <c r="L7605" s="2">
        <v>428.77787999999998</v>
      </c>
    </row>
    <row r="7606" spans="1:13" x14ac:dyDescent="0.2">
      <c r="A7606" s="2" t="s">
        <v>327</v>
      </c>
      <c r="B7606" s="2" t="s">
        <v>19</v>
      </c>
      <c r="C7606" s="2">
        <v>0</v>
      </c>
      <c r="D7606" s="2">
        <v>0</v>
      </c>
      <c r="F7606" s="2">
        <v>71.168030000000002</v>
      </c>
      <c r="G7606" s="2">
        <v>29.888580000000001</v>
      </c>
      <c r="I7606" s="2">
        <v>48.452579999999998</v>
      </c>
      <c r="K7606" s="2">
        <v>292.28181000000001</v>
      </c>
      <c r="L7606" s="2">
        <v>265.65152999999998</v>
      </c>
    </row>
    <row r="7607" spans="1:13" x14ac:dyDescent="0.2">
      <c r="A7607" s="2" t="s">
        <v>327</v>
      </c>
      <c r="B7607" s="2" t="s">
        <v>35</v>
      </c>
      <c r="C7607" s="2">
        <v>33.084679999999999</v>
      </c>
      <c r="D7607" s="2">
        <v>0</v>
      </c>
      <c r="F7607" s="2">
        <v>574.19723999999997</v>
      </c>
      <c r="G7607" s="2">
        <v>167.67238</v>
      </c>
      <c r="I7607" s="2">
        <v>175.66388000000001</v>
      </c>
      <c r="K7607" s="2">
        <v>2636.9708900000001</v>
      </c>
      <c r="L7607" s="2">
        <v>1169.29277</v>
      </c>
    </row>
    <row r="7608" spans="1:13" x14ac:dyDescent="0.2">
      <c r="A7608" s="2" t="s">
        <v>327</v>
      </c>
      <c r="B7608" s="2" t="s">
        <v>66</v>
      </c>
      <c r="C7608" s="2">
        <v>0</v>
      </c>
      <c r="D7608" s="2">
        <v>0</v>
      </c>
      <c r="F7608" s="2">
        <v>32.674999999999997</v>
      </c>
      <c r="G7608" s="2">
        <v>59.125</v>
      </c>
      <c r="I7608" s="2">
        <v>30.25</v>
      </c>
      <c r="K7608" s="2">
        <v>239.91470000000001</v>
      </c>
      <c r="L7608" s="2">
        <v>161.85</v>
      </c>
    </row>
    <row r="7609" spans="1:13" x14ac:dyDescent="0.2">
      <c r="A7609" s="2" t="s">
        <v>327</v>
      </c>
      <c r="B7609" s="2" t="s">
        <v>67</v>
      </c>
      <c r="C7609" s="2">
        <v>0</v>
      </c>
      <c r="D7609" s="2">
        <v>0</v>
      </c>
      <c r="F7609" s="2">
        <v>20.716100000000001</v>
      </c>
      <c r="G7609" s="2">
        <v>30.549420000000001</v>
      </c>
      <c r="I7609" s="2">
        <v>0</v>
      </c>
      <c r="K7609" s="2">
        <v>103.76488999999999</v>
      </c>
      <c r="L7609" s="2">
        <v>123.28592</v>
      </c>
    </row>
    <row r="7610" spans="1:13" x14ac:dyDescent="0.2">
      <c r="A7610" s="2" t="s">
        <v>327</v>
      </c>
      <c r="B7610" s="2" t="s">
        <v>9</v>
      </c>
      <c r="C7610" s="2">
        <v>530.77885000000003</v>
      </c>
      <c r="D7610" s="2">
        <v>604.05092999999999</v>
      </c>
      <c r="F7610" s="2">
        <v>24515.89775</v>
      </c>
      <c r="G7610" s="2">
        <v>18392.998029999999</v>
      </c>
      <c r="I7610" s="2">
        <v>23027.869859999999</v>
      </c>
      <c r="K7610" s="2">
        <v>124102.29115</v>
      </c>
      <c r="L7610" s="2">
        <v>119606.15266000001</v>
      </c>
    </row>
    <row r="7611" spans="1:13" x14ac:dyDescent="0.2">
      <c r="A7611" s="2" t="s">
        <v>327</v>
      </c>
      <c r="B7611" s="2" t="s">
        <v>36</v>
      </c>
      <c r="C7611" s="2">
        <v>0</v>
      </c>
      <c r="D7611" s="2">
        <v>21.082519999999999</v>
      </c>
      <c r="F7611" s="2">
        <v>308.10169999999999</v>
      </c>
      <c r="G7611" s="2">
        <v>1194.4760000000001</v>
      </c>
      <c r="I7611" s="2">
        <v>784.18253000000004</v>
      </c>
      <c r="K7611" s="2">
        <v>7716.7906000000003</v>
      </c>
      <c r="L7611" s="2">
        <v>3332.6528600000001</v>
      </c>
    </row>
    <row r="7612" spans="1:13" x14ac:dyDescent="0.2">
      <c r="A7612" s="2" t="s">
        <v>327</v>
      </c>
      <c r="B7612" s="2" t="s">
        <v>68</v>
      </c>
      <c r="C7612" s="2">
        <v>0</v>
      </c>
      <c r="D7612" s="2">
        <v>0</v>
      </c>
      <c r="F7612" s="2">
        <v>0</v>
      </c>
      <c r="G7612" s="2">
        <v>0</v>
      </c>
      <c r="I7612" s="2">
        <v>37.188549999999999</v>
      </c>
      <c r="K7612" s="2">
        <v>156.33618999999999</v>
      </c>
      <c r="L7612" s="2">
        <v>37.188549999999999</v>
      </c>
    </row>
    <row r="7613" spans="1:13" x14ac:dyDescent="0.2">
      <c r="A7613" s="2" t="s">
        <v>327</v>
      </c>
      <c r="B7613" s="2" t="s">
        <v>37</v>
      </c>
      <c r="C7613" s="2">
        <v>0</v>
      </c>
      <c r="D7613" s="2">
        <v>0</v>
      </c>
      <c r="F7613" s="2">
        <v>552.46418000000006</v>
      </c>
      <c r="G7613" s="2">
        <v>176.42500000000001</v>
      </c>
      <c r="I7613" s="2">
        <v>17.225000000000001</v>
      </c>
      <c r="K7613" s="2">
        <v>2368.4417600000002</v>
      </c>
      <c r="L7613" s="2">
        <v>4336.08824</v>
      </c>
    </row>
    <row r="7614" spans="1:13" x14ac:dyDescent="0.2">
      <c r="A7614" s="2" t="s">
        <v>327</v>
      </c>
      <c r="B7614" s="2" t="s">
        <v>20</v>
      </c>
      <c r="C7614" s="2">
        <v>0</v>
      </c>
      <c r="D7614" s="2">
        <v>0</v>
      </c>
      <c r="F7614" s="2">
        <v>83.42577</v>
      </c>
      <c r="G7614" s="2">
        <v>22.690049999999999</v>
      </c>
      <c r="I7614" s="2">
        <v>0</v>
      </c>
      <c r="K7614" s="2">
        <v>888.78867000000002</v>
      </c>
      <c r="L7614" s="2">
        <v>796.23924</v>
      </c>
    </row>
    <row r="7615" spans="1:13" x14ac:dyDescent="0.2">
      <c r="A7615" s="2" t="s">
        <v>327</v>
      </c>
      <c r="B7615" s="2" t="s">
        <v>69</v>
      </c>
      <c r="C7615" s="2">
        <v>0</v>
      </c>
      <c r="D7615" s="2">
        <v>0</v>
      </c>
      <c r="F7615" s="2">
        <v>124.572</v>
      </c>
      <c r="G7615" s="2">
        <v>1.20678</v>
      </c>
      <c r="I7615" s="2">
        <v>77.393659999999997</v>
      </c>
      <c r="K7615" s="2">
        <v>565.53490999999997</v>
      </c>
      <c r="L7615" s="2">
        <v>683.83840999999995</v>
      </c>
    </row>
    <row r="7616" spans="1:13" x14ac:dyDescent="0.2">
      <c r="A7616" s="2" t="s">
        <v>327</v>
      </c>
      <c r="B7616" s="2" t="s">
        <v>70</v>
      </c>
      <c r="C7616" s="2">
        <v>0</v>
      </c>
      <c r="D7616" s="2">
        <v>0</v>
      </c>
      <c r="F7616" s="2">
        <v>0</v>
      </c>
      <c r="G7616" s="2">
        <v>0</v>
      </c>
      <c r="I7616" s="2">
        <v>0</v>
      </c>
      <c r="K7616" s="2">
        <v>0</v>
      </c>
      <c r="L7616" s="2">
        <v>0</v>
      </c>
    </row>
    <row r="7617" spans="1:12" x14ac:dyDescent="0.2">
      <c r="A7617" s="2" t="s">
        <v>327</v>
      </c>
      <c r="B7617" s="2" t="s">
        <v>21</v>
      </c>
      <c r="C7617" s="2">
        <v>0</v>
      </c>
      <c r="D7617" s="2">
        <v>0</v>
      </c>
      <c r="F7617" s="2">
        <v>20.848130000000001</v>
      </c>
      <c r="G7617" s="2">
        <v>107.38921000000001</v>
      </c>
      <c r="I7617" s="2">
        <v>8.5610700000000008</v>
      </c>
      <c r="K7617" s="2">
        <v>79.69162</v>
      </c>
      <c r="L7617" s="2">
        <v>145.67514</v>
      </c>
    </row>
    <row r="7618" spans="1:12" x14ac:dyDescent="0.2">
      <c r="A7618" s="2" t="s">
        <v>327</v>
      </c>
      <c r="B7618" s="2" t="s">
        <v>60</v>
      </c>
      <c r="C7618" s="2">
        <v>0</v>
      </c>
      <c r="D7618" s="2">
        <v>0</v>
      </c>
      <c r="F7618" s="2">
        <v>42.757080000000002</v>
      </c>
      <c r="G7618" s="2">
        <v>0</v>
      </c>
      <c r="I7618" s="2">
        <v>0</v>
      </c>
      <c r="K7618" s="2">
        <v>591.25153999999998</v>
      </c>
      <c r="L7618" s="2">
        <v>12.729290000000001</v>
      </c>
    </row>
    <row r="7619" spans="1:12" x14ac:dyDescent="0.2">
      <c r="A7619" s="2" t="s">
        <v>327</v>
      </c>
      <c r="B7619" s="2" t="s">
        <v>22</v>
      </c>
      <c r="C7619" s="2">
        <v>34.456510000000002</v>
      </c>
      <c r="D7619" s="2">
        <v>941.63705000000004</v>
      </c>
      <c r="F7619" s="2">
        <v>4043.4620300000001</v>
      </c>
      <c r="G7619" s="2">
        <v>3212.4128799999999</v>
      </c>
      <c r="I7619" s="2">
        <v>3280.3207699999998</v>
      </c>
      <c r="K7619" s="2">
        <v>22468.102439999999</v>
      </c>
      <c r="L7619" s="2">
        <v>17291.77823</v>
      </c>
    </row>
    <row r="7620" spans="1:12" x14ac:dyDescent="0.2">
      <c r="A7620" s="2" t="s">
        <v>327</v>
      </c>
      <c r="B7620" s="2" t="s">
        <v>61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51.603749999999998</v>
      </c>
      <c r="L7620" s="2">
        <v>0</v>
      </c>
    </row>
    <row r="7621" spans="1:12" x14ac:dyDescent="0.2">
      <c r="A7621" s="2" t="s">
        <v>327</v>
      </c>
      <c r="B7621" s="2" t="s">
        <v>39</v>
      </c>
      <c r="C7621" s="2">
        <v>2.0721500000000002</v>
      </c>
      <c r="D7621" s="2">
        <v>0</v>
      </c>
      <c r="F7621" s="2">
        <v>2.0721500000000002</v>
      </c>
      <c r="G7621" s="2">
        <v>3.8557000000000001</v>
      </c>
      <c r="I7621" s="2">
        <v>0</v>
      </c>
      <c r="K7621" s="2">
        <v>2.0721500000000002</v>
      </c>
      <c r="L7621" s="2">
        <v>32.845700000000001</v>
      </c>
    </row>
    <row r="7622" spans="1:12" x14ac:dyDescent="0.2">
      <c r="A7622" s="2" t="s">
        <v>327</v>
      </c>
      <c r="B7622" s="2" t="s">
        <v>23</v>
      </c>
      <c r="C7622" s="2">
        <v>0</v>
      </c>
      <c r="D7622" s="2">
        <v>0</v>
      </c>
      <c r="F7622" s="2">
        <v>0</v>
      </c>
      <c r="G7622" s="2">
        <v>0</v>
      </c>
      <c r="I7622" s="2">
        <v>0</v>
      </c>
      <c r="K7622" s="2">
        <v>0</v>
      </c>
      <c r="L7622" s="2">
        <v>0</v>
      </c>
    </row>
    <row r="7623" spans="1:12" x14ac:dyDescent="0.2">
      <c r="A7623" s="2" t="s">
        <v>327</v>
      </c>
      <c r="B7623" s="2" t="s">
        <v>40</v>
      </c>
      <c r="C7623" s="2">
        <v>0</v>
      </c>
      <c r="D7623" s="2">
        <v>0</v>
      </c>
      <c r="F7623" s="2">
        <v>156.41255000000001</v>
      </c>
      <c r="G7623" s="2">
        <v>145.43458000000001</v>
      </c>
      <c r="I7623" s="2">
        <v>267.815</v>
      </c>
      <c r="K7623" s="2">
        <v>985.83004000000005</v>
      </c>
      <c r="L7623" s="2">
        <v>674.18393000000003</v>
      </c>
    </row>
    <row r="7624" spans="1:12" x14ac:dyDescent="0.2">
      <c r="A7624" s="2" t="s">
        <v>327</v>
      </c>
      <c r="B7624" s="2" t="s">
        <v>41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248.34703999999999</v>
      </c>
      <c r="L7624" s="2">
        <v>47.155000000000001</v>
      </c>
    </row>
    <row r="7625" spans="1:12" x14ac:dyDescent="0.2">
      <c r="A7625" s="2" t="s">
        <v>327</v>
      </c>
      <c r="B7625" s="2" t="s">
        <v>24</v>
      </c>
      <c r="C7625" s="2">
        <v>92.478999999999999</v>
      </c>
      <c r="D7625" s="2">
        <v>0</v>
      </c>
      <c r="F7625" s="2">
        <v>472.44524999999999</v>
      </c>
      <c r="G7625" s="2">
        <v>59.715000000000003</v>
      </c>
      <c r="I7625" s="2">
        <v>111.91902</v>
      </c>
      <c r="K7625" s="2">
        <v>1420.6990900000001</v>
      </c>
      <c r="L7625" s="2">
        <v>925.64227000000005</v>
      </c>
    </row>
    <row r="7626" spans="1:12" x14ac:dyDescent="0.2">
      <c r="A7626" s="2" t="s">
        <v>327</v>
      </c>
      <c r="B7626" s="2" t="s">
        <v>42</v>
      </c>
      <c r="C7626" s="2">
        <v>0</v>
      </c>
      <c r="D7626" s="2">
        <v>0</v>
      </c>
      <c r="F7626" s="2">
        <v>36.363999999999997</v>
      </c>
      <c r="G7626" s="2">
        <v>0</v>
      </c>
      <c r="I7626" s="2">
        <v>65</v>
      </c>
      <c r="K7626" s="2">
        <v>195.95271</v>
      </c>
      <c r="L7626" s="2">
        <v>65</v>
      </c>
    </row>
    <row r="7627" spans="1:12" x14ac:dyDescent="0.2">
      <c r="A7627" s="2" t="s">
        <v>327</v>
      </c>
      <c r="B7627" s="2" t="s">
        <v>75</v>
      </c>
      <c r="C7627" s="2">
        <v>0</v>
      </c>
      <c r="D7627" s="2">
        <v>0</v>
      </c>
      <c r="F7627" s="2">
        <v>0</v>
      </c>
      <c r="G7627" s="2">
        <v>0</v>
      </c>
      <c r="I7627" s="2">
        <v>3.54609</v>
      </c>
      <c r="K7627" s="2">
        <v>0</v>
      </c>
      <c r="L7627" s="2">
        <v>3.54609</v>
      </c>
    </row>
    <row r="7628" spans="1:12" x14ac:dyDescent="0.2">
      <c r="A7628" s="2" t="s">
        <v>327</v>
      </c>
      <c r="B7628" s="2" t="s">
        <v>43</v>
      </c>
      <c r="C7628" s="2">
        <v>0</v>
      </c>
      <c r="D7628" s="2">
        <v>0</v>
      </c>
      <c r="F7628" s="2">
        <v>0</v>
      </c>
      <c r="G7628" s="2">
        <v>10.49963</v>
      </c>
      <c r="I7628" s="2">
        <v>21.1005</v>
      </c>
      <c r="K7628" s="2">
        <v>109.1795</v>
      </c>
      <c r="L7628" s="2">
        <v>31.60013</v>
      </c>
    </row>
    <row r="7629" spans="1:12" x14ac:dyDescent="0.2">
      <c r="A7629" s="2" t="s">
        <v>327</v>
      </c>
      <c r="B7629" s="2" t="s">
        <v>44</v>
      </c>
      <c r="C7629" s="2">
        <v>0</v>
      </c>
      <c r="D7629" s="2">
        <v>0</v>
      </c>
      <c r="F7629" s="2">
        <v>2407.2567899999999</v>
      </c>
      <c r="G7629" s="2">
        <v>582.17116999999996</v>
      </c>
      <c r="I7629" s="2">
        <v>468.08368999999999</v>
      </c>
      <c r="K7629" s="2">
        <v>9429.7618000000002</v>
      </c>
      <c r="L7629" s="2">
        <v>4754.01487</v>
      </c>
    </row>
    <row r="7630" spans="1:12" x14ac:dyDescent="0.2">
      <c r="A7630" s="2" t="s">
        <v>327</v>
      </c>
      <c r="B7630" s="2" t="s">
        <v>10</v>
      </c>
      <c r="C7630" s="2">
        <v>162.85686999999999</v>
      </c>
      <c r="D7630" s="2">
        <v>101.70885</v>
      </c>
      <c r="F7630" s="2">
        <v>3131.9578999999999</v>
      </c>
      <c r="G7630" s="2">
        <v>3227.7219700000001</v>
      </c>
      <c r="I7630" s="2">
        <v>2628.17184</v>
      </c>
      <c r="K7630" s="2">
        <v>20288.151989999998</v>
      </c>
      <c r="L7630" s="2">
        <v>17282.773369999999</v>
      </c>
    </row>
    <row r="7631" spans="1:12" x14ac:dyDescent="0.2">
      <c r="A7631" s="2" t="s">
        <v>327</v>
      </c>
      <c r="B7631" s="2" t="s">
        <v>76</v>
      </c>
      <c r="C7631" s="2">
        <v>0</v>
      </c>
      <c r="D7631" s="2">
        <v>0</v>
      </c>
      <c r="F7631" s="2">
        <v>0</v>
      </c>
      <c r="G7631" s="2">
        <v>0</v>
      </c>
      <c r="I7631" s="2">
        <v>85.515410000000003</v>
      </c>
      <c r="K7631" s="2">
        <v>20.73</v>
      </c>
      <c r="L7631" s="2">
        <v>91.933710000000005</v>
      </c>
    </row>
    <row r="7632" spans="1:12" x14ac:dyDescent="0.2">
      <c r="A7632" s="2" t="s">
        <v>327</v>
      </c>
      <c r="B7632" s="2" t="s">
        <v>16</v>
      </c>
      <c r="C7632" s="2">
        <v>0</v>
      </c>
      <c r="D7632" s="2">
        <v>0</v>
      </c>
      <c r="F7632" s="2">
        <v>454.01362</v>
      </c>
      <c r="G7632" s="2">
        <v>81.502309999999994</v>
      </c>
      <c r="I7632" s="2">
        <v>343.49736000000001</v>
      </c>
      <c r="K7632" s="2">
        <v>2754.1574599999999</v>
      </c>
      <c r="L7632" s="2">
        <v>6365.9033900000004</v>
      </c>
    </row>
    <row r="7633" spans="1:12" x14ac:dyDescent="0.2">
      <c r="A7633" s="2" t="s">
        <v>327</v>
      </c>
      <c r="B7633" s="2" t="s">
        <v>45</v>
      </c>
      <c r="C7633" s="2">
        <v>0</v>
      </c>
      <c r="D7633" s="2">
        <v>0</v>
      </c>
      <c r="F7633" s="2">
        <v>180.80483000000001</v>
      </c>
      <c r="G7633" s="2">
        <v>218.88074</v>
      </c>
      <c r="I7633" s="2">
        <v>696.98697000000004</v>
      </c>
      <c r="K7633" s="2">
        <v>2525.2267000000002</v>
      </c>
      <c r="L7633" s="2">
        <v>2259.2672899999998</v>
      </c>
    </row>
    <row r="7634" spans="1:12" x14ac:dyDescent="0.2">
      <c r="A7634" s="2" t="s">
        <v>327</v>
      </c>
      <c r="B7634" s="2" t="s">
        <v>46</v>
      </c>
      <c r="C7634" s="2">
        <v>0</v>
      </c>
      <c r="D7634" s="2">
        <v>0</v>
      </c>
      <c r="F7634" s="2">
        <v>541.46106999999995</v>
      </c>
      <c r="G7634" s="2">
        <v>3.2477999999999998</v>
      </c>
      <c r="I7634" s="2">
        <v>354.75400000000002</v>
      </c>
      <c r="K7634" s="2">
        <v>2061.7744600000001</v>
      </c>
      <c r="L7634" s="2">
        <v>398.56272000000001</v>
      </c>
    </row>
    <row r="7635" spans="1:12" x14ac:dyDescent="0.2">
      <c r="A7635" s="2" t="s">
        <v>327</v>
      </c>
      <c r="B7635" s="2" t="s">
        <v>11</v>
      </c>
      <c r="C7635" s="2">
        <v>3621.55555</v>
      </c>
      <c r="D7635" s="2">
        <v>4604.7833099999998</v>
      </c>
      <c r="F7635" s="2">
        <v>127160.20778</v>
      </c>
      <c r="G7635" s="2">
        <v>116755.12366</v>
      </c>
      <c r="I7635" s="2">
        <v>110753.10559000001</v>
      </c>
      <c r="K7635" s="2">
        <v>694508.32739999995</v>
      </c>
      <c r="L7635" s="2">
        <v>666553.86754999997</v>
      </c>
    </row>
    <row r="7636" spans="1:12" x14ac:dyDescent="0.2">
      <c r="A7636" s="2" t="s">
        <v>327</v>
      </c>
      <c r="B7636" s="2" t="s">
        <v>25</v>
      </c>
      <c r="C7636" s="2">
        <v>0</v>
      </c>
      <c r="D7636" s="2">
        <v>0</v>
      </c>
      <c r="F7636" s="2">
        <v>3816.55834</v>
      </c>
      <c r="G7636" s="2">
        <v>1712.52431</v>
      </c>
      <c r="I7636" s="2">
        <v>2214.7141099999999</v>
      </c>
      <c r="K7636" s="2">
        <v>20067.37657</v>
      </c>
      <c r="L7636" s="2">
        <v>18799.399669999999</v>
      </c>
    </row>
    <row r="7637" spans="1:12" x14ac:dyDescent="0.2">
      <c r="A7637" s="2" t="s">
        <v>327</v>
      </c>
      <c r="B7637" s="2" t="s">
        <v>47</v>
      </c>
      <c r="C7637" s="2">
        <v>0</v>
      </c>
      <c r="D7637" s="2">
        <v>16.681840000000001</v>
      </c>
      <c r="F7637" s="2">
        <v>111.35</v>
      </c>
      <c r="G7637" s="2">
        <v>142.15066999999999</v>
      </c>
      <c r="I7637" s="2">
        <v>239.477</v>
      </c>
      <c r="K7637" s="2">
        <v>487.93605000000002</v>
      </c>
      <c r="L7637" s="2">
        <v>381.62767000000002</v>
      </c>
    </row>
    <row r="7638" spans="1:12" x14ac:dyDescent="0.2">
      <c r="A7638" s="2" t="s">
        <v>327</v>
      </c>
      <c r="B7638" s="2" t="s">
        <v>48</v>
      </c>
      <c r="C7638" s="2">
        <v>0</v>
      </c>
      <c r="D7638" s="2">
        <v>0</v>
      </c>
      <c r="F7638" s="2">
        <v>377.89220999999998</v>
      </c>
      <c r="G7638" s="2">
        <v>522.70186999999999</v>
      </c>
      <c r="I7638" s="2">
        <v>450.16584999999998</v>
      </c>
      <c r="K7638" s="2">
        <v>2860.0974099999999</v>
      </c>
      <c r="L7638" s="2">
        <v>2189.6590700000002</v>
      </c>
    </row>
    <row r="7639" spans="1:12" x14ac:dyDescent="0.2">
      <c r="A7639" s="2" t="s">
        <v>327</v>
      </c>
      <c r="B7639" s="2" t="s">
        <v>62</v>
      </c>
      <c r="C7639" s="2">
        <v>0</v>
      </c>
      <c r="D7639" s="2">
        <v>0</v>
      </c>
      <c r="F7639" s="2">
        <v>0</v>
      </c>
      <c r="G7639" s="2">
        <v>9.7792499999999993</v>
      </c>
      <c r="I7639" s="2">
        <v>210.92302000000001</v>
      </c>
      <c r="K7639" s="2">
        <v>0</v>
      </c>
      <c r="L7639" s="2">
        <v>1004.35321</v>
      </c>
    </row>
    <row r="7640" spans="1:12" x14ac:dyDescent="0.2">
      <c r="A7640" s="2" t="s">
        <v>327</v>
      </c>
      <c r="B7640" s="2" t="s">
        <v>12</v>
      </c>
      <c r="C7640" s="2">
        <v>94.62</v>
      </c>
      <c r="D7640" s="2">
        <v>39.825000000000003</v>
      </c>
      <c r="F7640" s="2">
        <v>5607.8871600000002</v>
      </c>
      <c r="G7640" s="2">
        <v>4261.7551400000002</v>
      </c>
      <c r="I7640" s="2">
        <v>2234.8579100000002</v>
      </c>
      <c r="K7640" s="2">
        <v>31289.727289999999</v>
      </c>
      <c r="L7640" s="2">
        <v>31156.180990000001</v>
      </c>
    </row>
    <row r="7641" spans="1:12" x14ac:dyDescent="0.2">
      <c r="A7641" s="2" t="s">
        <v>327</v>
      </c>
      <c r="B7641" s="2" t="s">
        <v>79</v>
      </c>
      <c r="C7641" s="2">
        <v>0</v>
      </c>
      <c r="D7641" s="2">
        <v>0</v>
      </c>
      <c r="F7641" s="2">
        <v>0</v>
      </c>
      <c r="G7641" s="2">
        <v>219.46052</v>
      </c>
      <c r="I7641" s="2">
        <v>0</v>
      </c>
      <c r="K7641" s="2">
        <v>0</v>
      </c>
      <c r="L7641" s="2">
        <v>219.46052</v>
      </c>
    </row>
    <row r="7642" spans="1:12" x14ac:dyDescent="0.2">
      <c r="A7642" s="2" t="s">
        <v>327</v>
      </c>
      <c r="B7642" s="2" t="s">
        <v>80</v>
      </c>
      <c r="C7642" s="2">
        <v>0</v>
      </c>
      <c r="D7642" s="2">
        <v>0</v>
      </c>
      <c r="F7642" s="2">
        <v>10.53</v>
      </c>
      <c r="G7642" s="2">
        <v>122.50048</v>
      </c>
      <c r="I7642" s="2">
        <v>13.94</v>
      </c>
      <c r="K7642" s="2">
        <v>318.505</v>
      </c>
      <c r="L7642" s="2">
        <v>188.18307999999999</v>
      </c>
    </row>
    <row r="7643" spans="1:12" x14ac:dyDescent="0.2">
      <c r="A7643" s="2" t="s">
        <v>327</v>
      </c>
      <c r="B7643" s="2" t="s">
        <v>63</v>
      </c>
      <c r="C7643" s="2">
        <v>0</v>
      </c>
      <c r="D7643" s="2">
        <v>0</v>
      </c>
      <c r="F7643" s="2">
        <v>225.90731</v>
      </c>
      <c r="G7643" s="2">
        <v>184.3202</v>
      </c>
      <c r="I7643" s="2">
        <v>0</v>
      </c>
      <c r="K7643" s="2">
        <v>2777.8229900000001</v>
      </c>
      <c r="L7643" s="2">
        <v>1128.8530499999999</v>
      </c>
    </row>
    <row r="7644" spans="1:12" x14ac:dyDescent="0.2">
      <c r="A7644" s="2" t="s">
        <v>327</v>
      </c>
      <c r="B7644" s="2" t="s">
        <v>26</v>
      </c>
      <c r="C7644" s="2">
        <v>0</v>
      </c>
      <c r="D7644" s="2">
        <v>0</v>
      </c>
      <c r="F7644" s="2">
        <v>321.58053999999998</v>
      </c>
      <c r="G7644" s="2">
        <v>0</v>
      </c>
      <c r="I7644" s="2">
        <v>0</v>
      </c>
      <c r="K7644" s="2">
        <v>1704.65789</v>
      </c>
      <c r="L7644" s="2">
        <v>302.73957999999999</v>
      </c>
    </row>
    <row r="7645" spans="1:12" x14ac:dyDescent="0.2">
      <c r="A7645" s="2" t="s">
        <v>327</v>
      </c>
      <c r="B7645" s="2" t="s">
        <v>49</v>
      </c>
      <c r="C7645" s="2">
        <v>0</v>
      </c>
      <c r="D7645" s="2">
        <v>0</v>
      </c>
      <c r="F7645" s="2">
        <v>0</v>
      </c>
      <c r="G7645" s="2">
        <v>121.295</v>
      </c>
      <c r="I7645" s="2">
        <v>21.15</v>
      </c>
      <c r="K7645" s="2">
        <v>134.67069000000001</v>
      </c>
      <c r="L7645" s="2">
        <v>152.27906999999999</v>
      </c>
    </row>
    <row r="7646" spans="1:12" x14ac:dyDescent="0.2">
      <c r="A7646" s="2" t="s">
        <v>327</v>
      </c>
      <c r="B7646" s="2" t="s">
        <v>13</v>
      </c>
      <c r="C7646" s="2">
        <v>0</v>
      </c>
      <c r="D7646" s="2">
        <v>0</v>
      </c>
      <c r="F7646" s="2">
        <v>4381.8478500000001</v>
      </c>
      <c r="G7646" s="2">
        <v>4207.5599700000002</v>
      </c>
      <c r="I7646" s="2">
        <v>1321.7475400000001</v>
      </c>
      <c r="K7646" s="2">
        <v>44911.725749999998</v>
      </c>
      <c r="L7646" s="2">
        <v>12202.98724</v>
      </c>
    </row>
    <row r="7647" spans="1:12" x14ac:dyDescent="0.2">
      <c r="A7647" s="2" t="s">
        <v>327</v>
      </c>
      <c r="B7647" s="2" t="s">
        <v>27</v>
      </c>
      <c r="C7647" s="2">
        <v>0</v>
      </c>
      <c r="D7647" s="2">
        <v>0</v>
      </c>
      <c r="F7647" s="2">
        <v>1407.1992</v>
      </c>
      <c r="G7647" s="2">
        <v>705.80178999999998</v>
      </c>
      <c r="I7647" s="2">
        <v>657.82414000000006</v>
      </c>
      <c r="K7647" s="2">
        <v>6269.9553100000003</v>
      </c>
      <c r="L7647" s="2">
        <v>3658.7784999999999</v>
      </c>
    </row>
    <row r="7648" spans="1:12" x14ac:dyDescent="0.2">
      <c r="A7648" s="2" t="s">
        <v>327</v>
      </c>
      <c r="B7648" s="2" t="s">
        <v>81</v>
      </c>
      <c r="C7648" s="2">
        <v>0</v>
      </c>
      <c r="D7648" s="2">
        <v>0</v>
      </c>
      <c r="F7648" s="2">
        <v>102.85068</v>
      </c>
      <c r="G7648" s="2">
        <v>44.249549999999999</v>
      </c>
      <c r="I7648" s="2">
        <v>40.88805</v>
      </c>
      <c r="K7648" s="2">
        <v>682.70308999999997</v>
      </c>
      <c r="L7648" s="2">
        <v>626.61212</v>
      </c>
    </row>
    <row r="7649" spans="1:12" x14ac:dyDescent="0.2">
      <c r="A7649" s="2" t="s">
        <v>327</v>
      </c>
      <c r="B7649" s="2" t="s">
        <v>50</v>
      </c>
      <c r="C7649" s="2">
        <v>0</v>
      </c>
      <c r="D7649" s="2">
        <v>0</v>
      </c>
      <c r="F7649" s="2">
        <v>252.05063999999999</v>
      </c>
      <c r="G7649" s="2">
        <v>0</v>
      </c>
      <c r="I7649" s="2">
        <v>62.058999999999997</v>
      </c>
      <c r="K7649" s="2">
        <v>1592.6104399999999</v>
      </c>
      <c r="L7649" s="2">
        <v>173.0324</v>
      </c>
    </row>
    <row r="7650" spans="1:12" x14ac:dyDescent="0.2">
      <c r="A7650" s="2" t="s">
        <v>327</v>
      </c>
      <c r="B7650" s="2" t="s">
        <v>28</v>
      </c>
      <c r="C7650" s="2">
        <v>0</v>
      </c>
      <c r="D7650" s="2">
        <v>45.04</v>
      </c>
      <c r="F7650" s="2">
        <v>2420.20127</v>
      </c>
      <c r="G7650" s="2">
        <v>2574.3218700000002</v>
      </c>
      <c r="I7650" s="2">
        <v>915.42988000000003</v>
      </c>
      <c r="K7650" s="2">
        <v>18430.32041</v>
      </c>
      <c r="L7650" s="2">
        <v>6747.9619400000001</v>
      </c>
    </row>
    <row r="7651" spans="1:12" x14ac:dyDescent="0.2">
      <c r="A7651" s="2" t="s">
        <v>327</v>
      </c>
      <c r="B7651" s="2" t="s">
        <v>51</v>
      </c>
      <c r="C7651" s="2">
        <v>0</v>
      </c>
      <c r="D7651" s="2">
        <v>0</v>
      </c>
      <c r="F7651" s="2">
        <v>0</v>
      </c>
      <c r="G7651" s="2">
        <v>0</v>
      </c>
      <c r="I7651" s="2">
        <v>0</v>
      </c>
      <c r="K7651" s="2">
        <v>99.561089999999993</v>
      </c>
      <c r="L7651" s="2">
        <v>131.12092999999999</v>
      </c>
    </row>
    <row r="7652" spans="1:12" x14ac:dyDescent="0.2">
      <c r="A7652" s="2" t="s">
        <v>327</v>
      </c>
      <c r="B7652" s="2" t="s">
        <v>29</v>
      </c>
      <c r="C7652" s="2">
        <v>6.3</v>
      </c>
      <c r="D7652" s="2">
        <v>0</v>
      </c>
      <c r="F7652" s="2">
        <v>1313.6597200000001</v>
      </c>
      <c r="G7652" s="2">
        <v>786.61542999999995</v>
      </c>
      <c r="I7652" s="2">
        <v>386.22372999999999</v>
      </c>
      <c r="K7652" s="2">
        <v>7251.3664799999997</v>
      </c>
      <c r="L7652" s="2">
        <v>2909.3912799999998</v>
      </c>
    </row>
    <row r="7653" spans="1:12" x14ac:dyDescent="0.2">
      <c r="A7653" s="2" t="s">
        <v>327</v>
      </c>
      <c r="B7653" s="2" t="s">
        <v>82</v>
      </c>
      <c r="C7653" s="2">
        <v>0</v>
      </c>
      <c r="D7653" s="2">
        <v>0</v>
      </c>
      <c r="F7653" s="2">
        <v>0</v>
      </c>
      <c r="G7653" s="2">
        <v>0</v>
      </c>
      <c r="I7653" s="2">
        <v>0</v>
      </c>
      <c r="K7653" s="2">
        <v>34.173900000000003</v>
      </c>
      <c r="L7653" s="2">
        <v>0</v>
      </c>
    </row>
    <row r="7654" spans="1:12" x14ac:dyDescent="0.2">
      <c r="A7654" s="2" t="s">
        <v>327</v>
      </c>
      <c r="B7654" s="2" t="s">
        <v>30</v>
      </c>
      <c r="C7654" s="2">
        <v>0</v>
      </c>
      <c r="D7654" s="2">
        <v>0</v>
      </c>
      <c r="F7654" s="2">
        <v>0</v>
      </c>
      <c r="G7654" s="2">
        <v>0</v>
      </c>
      <c r="I7654" s="2">
        <v>0</v>
      </c>
      <c r="K7654" s="2">
        <v>0</v>
      </c>
      <c r="L7654" s="2">
        <v>0</v>
      </c>
    </row>
    <row r="7655" spans="1:12" x14ac:dyDescent="0.2">
      <c r="A7655" s="2" t="s">
        <v>327</v>
      </c>
      <c r="B7655" s="2" t="s">
        <v>84</v>
      </c>
      <c r="C7655" s="2">
        <v>0</v>
      </c>
      <c r="D7655" s="2">
        <v>0</v>
      </c>
      <c r="F7655" s="2">
        <v>62.876820000000002</v>
      </c>
      <c r="G7655" s="2">
        <v>56.383000000000003</v>
      </c>
      <c r="I7655" s="2">
        <v>31.987480000000001</v>
      </c>
      <c r="K7655" s="2">
        <v>317.22403000000003</v>
      </c>
      <c r="L7655" s="2">
        <v>602.65278000000001</v>
      </c>
    </row>
    <row r="7656" spans="1:12" x14ac:dyDescent="0.2">
      <c r="A7656" s="2" t="s">
        <v>327</v>
      </c>
      <c r="B7656" s="2" t="s">
        <v>64</v>
      </c>
      <c r="C7656" s="2">
        <v>0</v>
      </c>
      <c r="D7656" s="2">
        <v>0</v>
      </c>
      <c r="F7656" s="2">
        <v>17.123809999999999</v>
      </c>
      <c r="G7656" s="2">
        <v>0</v>
      </c>
      <c r="I7656" s="2">
        <v>0</v>
      </c>
      <c r="K7656" s="2">
        <v>32.531999999999996</v>
      </c>
      <c r="L7656" s="2">
        <v>0</v>
      </c>
    </row>
    <row r="7657" spans="1:12" x14ac:dyDescent="0.2">
      <c r="A7657" s="2" t="s">
        <v>327</v>
      </c>
      <c r="B7657" s="2" t="s">
        <v>52</v>
      </c>
      <c r="C7657" s="2">
        <v>0</v>
      </c>
      <c r="D7657" s="2">
        <v>0</v>
      </c>
      <c r="F7657" s="2">
        <v>5.3001699999999996</v>
      </c>
      <c r="G7657" s="2">
        <v>0</v>
      </c>
      <c r="I7657" s="2">
        <v>0</v>
      </c>
      <c r="K7657" s="2">
        <v>1419.2860599999999</v>
      </c>
      <c r="L7657" s="2">
        <v>64.546459999999996</v>
      </c>
    </row>
    <row r="7658" spans="1:12" x14ac:dyDescent="0.2">
      <c r="A7658" s="2" t="s">
        <v>327</v>
      </c>
      <c r="B7658" s="2" t="s">
        <v>31</v>
      </c>
      <c r="C7658" s="2">
        <v>0</v>
      </c>
      <c r="D7658" s="2">
        <v>27.002420000000001</v>
      </c>
      <c r="F7658" s="2">
        <v>221.54401999999999</v>
      </c>
      <c r="G7658" s="2">
        <v>270.73388999999997</v>
      </c>
      <c r="I7658" s="2">
        <v>667.09730000000002</v>
      </c>
      <c r="K7658" s="2">
        <v>1925.1565700000001</v>
      </c>
      <c r="L7658" s="2">
        <v>4188.2067500000003</v>
      </c>
    </row>
    <row r="7659" spans="1:12" x14ac:dyDescent="0.2">
      <c r="A7659" s="2" t="s">
        <v>327</v>
      </c>
      <c r="B7659" s="2" t="s">
        <v>53</v>
      </c>
      <c r="C7659" s="2">
        <v>0</v>
      </c>
      <c r="D7659" s="2">
        <v>0</v>
      </c>
      <c r="F7659" s="2">
        <v>267.43079</v>
      </c>
      <c r="G7659" s="2">
        <v>714.51802999999995</v>
      </c>
      <c r="I7659" s="2">
        <v>420.73714000000001</v>
      </c>
      <c r="K7659" s="2">
        <v>3160.4260199999999</v>
      </c>
      <c r="L7659" s="2">
        <v>2866.6489499999998</v>
      </c>
    </row>
    <row r="7660" spans="1:12" x14ac:dyDescent="0.2">
      <c r="A7660" s="2" t="s">
        <v>327</v>
      </c>
      <c r="B7660" s="2" t="s">
        <v>86</v>
      </c>
      <c r="C7660" s="2">
        <v>0</v>
      </c>
      <c r="D7660" s="2">
        <v>0</v>
      </c>
      <c r="F7660" s="2">
        <v>0</v>
      </c>
      <c r="G7660" s="2">
        <v>0</v>
      </c>
      <c r="I7660" s="2">
        <v>0</v>
      </c>
      <c r="K7660" s="2">
        <v>0</v>
      </c>
      <c r="L7660" s="2">
        <v>0</v>
      </c>
    </row>
    <row r="7661" spans="1:12" x14ac:dyDescent="0.2">
      <c r="A7661" s="2" t="s">
        <v>327</v>
      </c>
      <c r="B7661" s="2" t="s">
        <v>87</v>
      </c>
      <c r="C7661" s="2">
        <v>0</v>
      </c>
      <c r="D7661" s="2">
        <v>0</v>
      </c>
      <c r="F7661" s="2">
        <v>253.96799999999999</v>
      </c>
      <c r="G7661" s="2">
        <v>38.222999999999999</v>
      </c>
      <c r="I7661" s="2">
        <v>0</v>
      </c>
      <c r="K7661" s="2">
        <v>796.36350000000004</v>
      </c>
      <c r="L7661" s="2">
        <v>607.39696000000004</v>
      </c>
    </row>
    <row r="7662" spans="1:12" x14ac:dyDescent="0.2">
      <c r="A7662" s="2" t="s">
        <v>327</v>
      </c>
      <c r="B7662" s="2" t="s">
        <v>54</v>
      </c>
      <c r="C7662" s="2">
        <v>0</v>
      </c>
      <c r="D7662" s="2">
        <v>202.43924999999999</v>
      </c>
      <c r="F7662" s="2">
        <v>0</v>
      </c>
      <c r="G7662" s="2">
        <v>347.66304000000002</v>
      </c>
      <c r="I7662" s="2">
        <v>323.47415999999998</v>
      </c>
      <c r="K7662" s="2">
        <v>293.81981999999999</v>
      </c>
      <c r="L7662" s="2">
        <v>927.45129999999995</v>
      </c>
    </row>
    <row r="7663" spans="1:12" x14ac:dyDescent="0.2">
      <c r="A7663" s="2" t="s">
        <v>327</v>
      </c>
      <c r="B7663" s="2" t="s">
        <v>55</v>
      </c>
      <c r="C7663" s="2">
        <v>0</v>
      </c>
      <c r="D7663" s="2">
        <v>0</v>
      </c>
      <c r="F7663" s="2">
        <v>1.8129200000000001</v>
      </c>
      <c r="G7663" s="2">
        <v>0</v>
      </c>
      <c r="I7663" s="2">
        <v>0</v>
      </c>
      <c r="K7663" s="2">
        <v>11.81292</v>
      </c>
      <c r="L7663" s="2">
        <v>16.648330000000001</v>
      </c>
    </row>
    <row r="7664" spans="1:12" x14ac:dyDescent="0.2">
      <c r="A7664" s="2" t="s">
        <v>327</v>
      </c>
      <c r="B7664" s="2" t="s">
        <v>32</v>
      </c>
      <c r="C7664" s="2">
        <v>4.5949999999999998</v>
      </c>
      <c r="D7664" s="2">
        <v>0</v>
      </c>
      <c r="F7664" s="2">
        <v>431.47849000000002</v>
      </c>
      <c r="G7664" s="2">
        <v>533.25949000000003</v>
      </c>
      <c r="I7664" s="2">
        <v>214.14528999999999</v>
      </c>
      <c r="K7664" s="2">
        <v>4801.9659799999999</v>
      </c>
      <c r="L7664" s="2">
        <v>4009.8603499999999</v>
      </c>
    </row>
    <row r="7665" spans="1:13" x14ac:dyDescent="0.2">
      <c r="A7665" s="2" t="s">
        <v>327</v>
      </c>
      <c r="B7665" s="2" t="s">
        <v>56</v>
      </c>
      <c r="C7665" s="2">
        <v>0</v>
      </c>
      <c r="D7665" s="2">
        <v>0</v>
      </c>
      <c r="F7665" s="2">
        <v>0</v>
      </c>
      <c r="G7665" s="2">
        <v>0</v>
      </c>
      <c r="I7665" s="2">
        <v>0</v>
      </c>
      <c r="K7665" s="2">
        <v>85.131299999999996</v>
      </c>
      <c r="L7665" s="2">
        <v>0</v>
      </c>
    </row>
    <row r="7666" spans="1:13" x14ac:dyDescent="0.2">
      <c r="A7666" s="2" t="s">
        <v>327</v>
      </c>
      <c r="B7666" s="2" t="s">
        <v>57</v>
      </c>
      <c r="C7666" s="2">
        <v>0</v>
      </c>
      <c r="D7666" s="2">
        <v>0</v>
      </c>
      <c r="F7666" s="2">
        <v>262.53167999999999</v>
      </c>
      <c r="G7666" s="2">
        <v>64.107650000000007</v>
      </c>
      <c r="I7666" s="2">
        <v>146.73688999999999</v>
      </c>
      <c r="K7666" s="2">
        <v>508.79703999999998</v>
      </c>
      <c r="L7666" s="2">
        <v>928.20345999999995</v>
      </c>
    </row>
    <row r="7667" spans="1:13" x14ac:dyDescent="0.2">
      <c r="A7667" s="2" t="s">
        <v>327</v>
      </c>
      <c r="B7667" s="2" t="s">
        <v>89</v>
      </c>
      <c r="C7667" s="2">
        <v>0</v>
      </c>
      <c r="D7667" s="2">
        <v>0</v>
      </c>
      <c r="F7667" s="2">
        <v>153.58669</v>
      </c>
      <c r="G7667" s="2">
        <v>7.6850100000000001</v>
      </c>
      <c r="I7667" s="2">
        <v>0</v>
      </c>
      <c r="K7667" s="2">
        <v>686.57600000000002</v>
      </c>
      <c r="L7667" s="2">
        <v>232.67090999999999</v>
      </c>
    </row>
    <row r="7668" spans="1:13" x14ac:dyDescent="0.2">
      <c r="A7668" s="2" t="s">
        <v>327</v>
      </c>
      <c r="B7668" s="2" t="s">
        <v>90</v>
      </c>
      <c r="C7668" s="2">
        <v>0</v>
      </c>
      <c r="D7668" s="2">
        <v>0</v>
      </c>
      <c r="F7668" s="2">
        <v>80.696600000000004</v>
      </c>
      <c r="G7668" s="2">
        <v>58.449860000000001</v>
      </c>
      <c r="I7668" s="2">
        <v>59.721620000000001</v>
      </c>
      <c r="K7668" s="2">
        <v>434.07924000000003</v>
      </c>
      <c r="L7668" s="2">
        <v>335.13959</v>
      </c>
    </row>
    <row r="7669" spans="1:13" x14ac:dyDescent="0.2">
      <c r="A7669" s="2" t="s">
        <v>327</v>
      </c>
      <c r="B7669" s="2" t="s">
        <v>58</v>
      </c>
      <c r="C7669" s="2">
        <v>0</v>
      </c>
      <c r="D7669" s="2">
        <v>0</v>
      </c>
      <c r="F7669" s="2">
        <v>0</v>
      </c>
      <c r="G7669" s="2">
        <v>0</v>
      </c>
      <c r="I7669" s="2">
        <v>0</v>
      </c>
      <c r="K7669" s="2">
        <v>594.60148000000004</v>
      </c>
      <c r="L7669" s="2">
        <v>256.95544000000001</v>
      </c>
    </row>
    <row r="7670" spans="1:13" x14ac:dyDescent="0.2">
      <c r="A7670" s="2" t="s">
        <v>327</v>
      </c>
      <c r="B7670" s="2" t="s">
        <v>91</v>
      </c>
      <c r="C7670" s="2">
        <v>0</v>
      </c>
      <c r="D7670" s="2">
        <v>0</v>
      </c>
      <c r="F7670" s="2">
        <v>7.8219000000000003</v>
      </c>
      <c r="G7670" s="2">
        <v>0</v>
      </c>
      <c r="I7670" s="2">
        <v>0</v>
      </c>
      <c r="K7670" s="2">
        <v>112.48453000000001</v>
      </c>
      <c r="L7670" s="2">
        <v>114.03339</v>
      </c>
    </row>
    <row r="7671" spans="1:13" x14ac:dyDescent="0.2">
      <c r="A7671" s="2" t="s">
        <v>327</v>
      </c>
      <c r="B7671" s="2" t="s">
        <v>92</v>
      </c>
      <c r="C7671" s="2">
        <v>0</v>
      </c>
      <c r="D7671" s="2">
        <v>0</v>
      </c>
      <c r="F7671" s="2">
        <v>52.371850000000002</v>
      </c>
      <c r="G7671" s="2">
        <v>14.29</v>
      </c>
      <c r="I7671" s="2">
        <v>0</v>
      </c>
      <c r="K7671" s="2">
        <v>84.419749999999993</v>
      </c>
      <c r="L7671" s="2">
        <v>14.29</v>
      </c>
    </row>
    <row r="7672" spans="1:13" x14ac:dyDescent="0.2">
      <c r="A7672" s="4" t="s">
        <v>327</v>
      </c>
      <c r="B7672" s="4" t="s">
        <v>14</v>
      </c>
      <c r="C7672" s="4">
        <v>4732.5309399999996</v>
      </c>
      <c r="D7672" s="4">
        <v>6646.7622799999999</v>
      </c>
      <c r="E7672" s="4"/>
      <c r="F7672" s="4">
        <v>189311.92691000001</v>
      </c>
      <c r="G7672" s="4">
        <v>164291.91219</v>
      </c>
      <c r="H7672" s="4"/>
      <c r="I7672" s="4">
        <v>155106.36116999999</v>
      </c>
      <c r="J7672" s="4"/>
      <c r="K7672" s="4">
        <v>1062262.0551100001</v>
      </c>
      <c r="L7672" s="4">
        <v>953997.07649999997</v>
      </c>
      <c r="M7672" s="4"/>
    </row>
    <row r="7673" spans="1:13" x14ac:dyDescent="0.2">
      <c r="A7673" s="2" t="s">
        <v>328</v>
      </c>
      <c r="B7673" s="2" t="s">
        <v>18</v>
      </c>
      <c r="C7673" s="2">
        <v>0</v>
      </c>
      <c r="D7673" s="2">
        <v>0</v>
      </c>
      <c r="F7673" s="2">
        <v>0</v>
      </c>
      <c r="G7673" s="2">
        <v>0</v>
      </c>
      <c r="I7673" s="2">
        <v>70.61242</v>
      </c>
      <c r="K7673" s="2">
        <v>0</v>
      </c>
      <c r="L7673" s="2">
        <v>141.22484</v>
      </c>
    </row>
    <row r="7674" spans="1:13" x14ac:dyDescent="0.2">
      <c r="A7674" s="2" t="s">
        <v>328</v>
      </c>
      <c r="B7674" s="2" t="s">
        <v>9</v>
      </c>
      <c r="C7674" s="2">
        <v>0</v>
      </c>
      <c r="D7674" s="2">
        <v>0</v>
      </c>
      <c r="F7674" s="2">
        <v>327.40244000000001</v>
      </c>
      <c r="G7674" s="2">
        <v>39.724020000000003</v>
      </c>
      <c r="I7674" s="2">
        <v>337.52305000000001</v>
      </c>
      <c r="K7674" s="2">
        <v>2488.5626400000001</v>
      </c>
      <c r="L7674" s="2">
        <v>3064.2656000000002</v>
      </c>
    </row>
    <row r="7675" spans="1:13" x14ac:dyDescent="0.2">
      <c r="A7675" s="2" t="s">
        <v>328</v>
      </c>
      <c r="B7675" s="2" t="s">
        <v>36</v>
      </c>
      <c r="C7675" s="2">
        <v>0</v>
      </c>
      <c r="D7675" s="2">
        <v>0</v>
      </c>
      <c r="F7675" s="2">
        <v>145.36659</v>
      </c>
      <c r="G7675" s="2">
        <v>0</v>
      </c>
      <c r="I7675" s="2">
        <v>0</v>
      </c>
      <c r="K7675" s="2">
        <v>148.1003</v>
      </c>
      <c r="L7675" s="2">
        <v>0</v>
      </c>
    </row>
    <row r="7676" spans="1:13" x14ac:dyDescent="0.2">
      <c r="A7676" s="2" t="s">
        <v>328</v>
      </c>
      <c r="B7676" s="2" t="s">
        <v>20</v>
      </c>
      <c r="C7676" s="2">
        <v>0</v>
      </c>
      <c r="D7676" s="2">
        <v>0</v>
      </c>
      <c r="F7676" s="2">
        <v>9.2152499999999993</v>
      </c>
      <c r="G7676" s="2">
        <v>0</v>
      </c>
      <c r="I7676" s="2">
        <v>10.853999999999999</v>
      </c>
      <c r="K7676" s="2">
        <v>18.525500000000001</v>
      </c>
      <c r="L7676" s="2">
        <v>20.774249999999999</v>
      </c>
    </row>
    <row r="7677" spans="1:13" x14ac:dyDescent="0.2">
      <c r="A7677" s="2" t="s">
        <v>328</v>
      </c>
      <c r="B7677" s="2" t="s">
        <v>21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0</v>
      </c>
      <c r="L7677" s="2">
        <v>0</v>
      </c>
    </row>
    <row r="7678" spans="1:13" x14ac:dyDescent="0.2">
      <c r="A7678" s="2" t="s">
        <v>328</v>
      </c>
      <c r="B7678" s="2" t="s">
        <v>22</v>
      </c>
      <c r="C7678" s="2">
        <v>0</v>
      </c>
      <c r="D7678" s="2">
        <v>0</v>
      </c>
      <c r="F7678" s="2">
        <v>5.71075</v>
      </c>
      <c r="G7678" s="2">
        <v>0</v>
      </c>
      <c r="I7678" s="2">
        <v>1.2939799999999999</v>
      </c>
      <c r="K7678" s="2">
        <v>205.21324000000001</v>
      </c>
      <c r="L7678" s="2">
        <v>2.8403900000000002</v>
      </c>
    </row>
    <row r="7679" spans="1:13" x14ac:dyDescent="0.2">
      <c r="A7679" s="2" t="s">
        <v>328</v>
      </c>
      <c r="B7679" s="2" t="s">
        <v>39</v>
      </c>
      <c r="C7679" s="2">
        <v>0</v>
      </c>
      <c r="D7679" s="2">
        <v>0</v>
      </c>
      <c r="F7679" s="2">
        <v>0</v>
      </c>
      <c r="G7679" s="2">
        <v>0</v>
      </c>
      <c r="I7679" s="2">
        <v>0</v>
      </c>
      <c r="K7679" s="2">
        <v>3.5823399999999999</v>
      </c>
      <c r="L7679" s="2">
        <v>0</v>
      </c>
    </row>
    <row r="7680" spans="1:13" x14ac:dyDescent="0.2">
      <c r="A7680" s="2" t="s">
        <v>328</v>
      </c>
      <c r="B7680" s="2" t="s">
        <v>40</v>
      </c>
      <c r="C7680" s="2">
        <v>0</v>
      </c>
      <c r="D7680" s="2">
        <v>0</v>
      </c>
      <c r="F7680" s="2">
        <v>0</v>
      </c>
      <c r="G7680" s="2">
        <v>0</v>
      </c>
      <c r="I7680" s="2">
        <v>6</v>
      </c>
      <c r="K7680" s="2">
        <v>74.192779999999999</v>
      </c>
      <c r="L7680" s="2">
        <v>6</v>
      </c>
    </row>
    <row r="7681" spans="1:12" x14ac:dyDescent="0.2">
      <c r="A7681" s="2" t="s">
        <v>328</v>
      </c>
      <c r="B7681" s="2" t="s">
        <v>44</v>
      </c>
      <c r="C7681" s="2">
        <v>0</v>
      </c>
      <c r="D7681" s="2">
        <v>0</v>
      </c>
      <c r="F7681" s="2">
        <v>201.03234</v>
      </c>
      <c r="G7681" s="2">
        <v>0</v>
      </c>
      <c r="I7681" s="2">
        <v>0</v>
      </c>
      <c r="K7681" s="2">
        <v>201.03234</v>
      </c>
      <c r="L7681" s="2">
        <v>0</v>
      </c>
    </row>
    <row r="7682" spans="1:12" x14ac:dyDescent="0.2">
      <c r="A7682" s="2" t="s">
        <v>328</v>
      </c>
      <c r="B7682" s="2" t="s">
        <v>10</v>
      </c>
      <c r="C7682" s="2">
        <v>0</v>
      </c>
      <c r="D7682" s="2">
        <v>0</v>
      </c>
      <c r="F7682" s="2">
        <v>206.43</v>
      </c>
      <c r="G7682" s="2">
        <v>151.76</v>
      </c>
      <c r="I7682" s="2">
        <v>0</v>
      </c>
      <c r="K7682" s="2">
        <v>1229.6606400000001</v>
      </c>
      <c r="L7682" s="2">
        <v>732.80669999999998</v>
      </c>
    </row>
    <row r="7683" spans="1:12" x14ac:dyDescent="0.2">
      <c r="A7683" s="2" t="s">
        <v>328</v>
      </c>
      <c r="B7683" s="2" t="s">
        <v>16</v>
      </c>
      <c r="C7683" s="2">
        <v>0</v>
      </c>
      <c r="D7683" s="2">
        <v>0</v>
      </c>
      <c r="F7683" s="2">
        <v>39.631659999999997</v>
      </c>
      <c r="G7683" s="2">
        <v>0</v>
      </c>
      <c r="I7683" s="2">
        <v>0</v>
      </c>
      <c r="K7683" s="2">
        <v>473.92538999999999</v>
      </c>
      <c r="L7683" s="2">
        <v>123.28</v>
      </c>
    </row>
    <row r="7684" spans="1:12" x14ac:dyDescent="0.2">
      <c r="A7684" s="2" t="s">
        <v>328</v>
      </c>
      <c r="B7684" s="2" t="s">
        <v>11</v>
      </c>
      <c r="C7684" s="2">
        <v>17.58954</v>
      </c>
      <c r="D7684" s="2">
        <v>0</v>
      </c>
      <c r="F7684" s="2">
        <v>1124.2255399999999</v>
      </c>
      <c r="G7684" s="2">
        <v>708.49995999999999</v>
      </c>
      <c r="I7684" s="2">
        <v>451.13916</v>
      </c>
      <c r="K7684" s="2">
        <v>5760.8082000000004</v>
      </c>
      <c r="L7684" s="2">
        <v>4791.9448899999998</v>
      </c>
    </row>
    <row r="7685" spans="1:12" x14ac:dyDescent="0.2">
      <c r="A7685" s="2" t="s">
        <v>328</v>
      </c>
      <c r="B7685" s="2" t="s">
        <v>25</v>
      </c>
      <c r="C7685" s="2">
        <v>0</v>
      </c>
      <c r="D7685" s="2">
        <v>0</v>
      </c>
      <c r="F7685" s="2">
        <v>0</v>
      </c>
      <c r="G7685" s="2">
        <v>450.56097999999997</v>
      </c>
      <c r="I7685" s="2">
        <v>3.6110000000000002</v>
      </c>
      <c r="K7685" s="2">
        <v>184.89760999999999</v>
      </c>
      <c r="L7685" s="2">
        <v>1094.2713900000001</v>
      </c>
    </row>
    <row r="7686" spans="1:12" x14ac:dyDescent="0.2">
      <c r="A7686" s="2" t="s">
        <v>328</v>
      </c>
      <c r="B7686" s="2" t="s">
        <v>47</v>
      </c>
      <c r="C7686" s="2">
        <v>0</v>
      </c>
      <c r="D7686" s="2">
        <v>0</v>
      </c>
      <c r="F7686" s="2">
        <v>0</v>
      </c>
      <c r="G7686" s="2">
        <v>0</v>
      </c>
      <c r="I7686" s="2">
        <v>0</v>
      </c>
      <c r="K7686" s="2">
        <v>0</v>
      </c>
      <c r="L7686" s="2">
        <v>0</v>
      </c>
    </row>
    <row r="7687" spans="1:12" x14ac:dyDescent="0.2">
      <c r="A7687" s="2" t="s">
        <v>328</v>
      </c>
      <c r="B7687" s="2" t="s">
        <v>48</v>
      </c>
      <c r="C7687" s="2">
        <v>0</v>
      </c>
      <c r="D7687" s="2">
        <v>0</v>
      </c>
      <c r="F7687" s="2">
        <v>0</v>
      </c>
      <c r="G7687" s="2">
        <v>0</v>
      </c>
      <c r="I7687" s="2">
        <v>0</v>
      </c>
      <c r="K7687" s="2">
        <v>52.578299999999999</v>
      </c>
      <c r="L7687" s="2">
        <v>0</v>
      </c>
    </row>
    <row r="7688" spans="1:12" x14ac:dyDescent="0.2">
      <c r="A7688" s="2" t="s">
        <v>328</v>
      </c>
      <c r="B7688" s="2" t="s">
        <v>12</v>
      </c>
      <c r="C7688" s="2">
        <v>25.591249999999999</v>
      </c>
      <c r="D7688" s="2">
        <v>0</v>
      </c>
      <c r="F7688" s="2">
        <v>40.989519999999999</v>
      </c>
      <c r="G7688" s="2">
        <v>31.902000000000001</v>
      </c>
      <c r="I7688" s="2">
        <v>140.001</v>
      </c>
      <c r="K7688" s="2">
        <v>183.74752000000001</v>
      </c>
      <c r="L7688" s="2">
        <v>358.41739999999999</v>
      </c>
    </row>
    <row r="7689" spans="1:12" x14ac:dyDescent="0.2">
      <c r="A7689" s="2" t="s">
        <v>328</v>
      </c>
      <c r="B7689" s="2" t="s">
        <v>13</v>
      </c>
      <c r="C7689" s="2">
        <v>0</v>
      </c>
      <c r="D7689" s="2">
        <v>0</v>
      </c>
      <c r="F7689" s="2">
        <v>3.1110000000000002</v>
      </c>
      <c r="G7689" s="2">
        <v>38.689689999999999</v>
      </c>
      <c r="I7689" s="2">
        <v>74.795649999999995</v>
      </c>
      <c r="K7689" s="2">
        <v>196.49256</v>
      </c>
      <c r="L7689" s="2">
        <v>337.10820999999999</v>
      </c>
    </row>
    <row r="7690" spans="1:12" x14ac:dyDescent="0.2">
      <c r="A7690" s="2" t="s">
        <v>328</v>
      </c>
      <c r="B7690" s="2" t="s">
        <v>27</v>
      </c>
      <c r="C7690" s="2">
        <v>0</v>
      </c>
      <c r="D7690" s="2">
        <v>0</v>
      </c>
      <c r="F7690" s="2">
        <v>158.26005000000001</v>
      </c>
      <c r="G7690" s="2">
        <v>25.204409999999999</v>
      </c>
      <c r="I7690" s="2">
        <v>110.14952</v>
      </c>
      <c r="K7690" s="2">
        <v>552.70141000000001</v>
      </c>
      <c r="L7690" s="2">
        <v>2069.3904299999999</v>
      </c>
    </row>
    <row r="7691" spans="1:12" x14ac:dyDescent="0.2">
      <c r="A7691" s="2" t="s">
        <v>328</v>
      </c>
      <c r="B7691" s="2" t="s">
        <v>81</v>
      </c>
      <c r="C7691" s="2">
        <v>0</v>
      </c>
      <c r="D7691" s="2">
        <v>0</v>
      </c>
      <c r="F7691" s="2">
        <v>0</v>
      </c>
      <c r="G7691" s="2">
        <v>33.450200000000002</v>
      </c>
      <c r="I7691" s="2">
        <v>0</v>
      </c>
      <c r="K7691" s="2">
        <v>0</v>
      </c>
      <c r="L7691" s="2">
        <v>33.450200000000002</v>
      </c>
    </row>
    <row r="7692" spans="1:12" x14ac:dyDescent="0.2">
      <c r="A7692" s="2" t="s">
        <v>328</v>
      </c>
      <c r="B7692" s="2" t="s">
        <v>50</v>
      </c>
      <c r="C7692" s="2">
        <v>0</v>
      </c>
      <c r="D7692" s="2">
        <v>0</v>
      </c>
      <c r="F7692" s="2">
        <v>0</v>
      </c>
      <c r="G7692" s="2">
        <v>0</v>
      </c>
      <c r="I7692" s="2">
        <v>0</v>
      </c>
      <c r="K7692" s="2">
        <v>8.5</v>
      </c>
      <c r="L7692" s="2">
        <v>5.22</v>
      </c>
    </row>
    <row r="7693" spans="1:12" x14ac:dyDescent="0.2">
      <c r="A7693" s="2" t="s">
        <v>328</v>
      </c>
      <c r="B7693" s="2" t="s">
        <v>28</v>
      </c>
      <c r="C7693" s="2">
        <v>0</v>
      </c>
      <c r="D7693" s="2">
        <v>0</v>
      </c>
      <c r="F7693" s="2">
        <v>0</v>
      </c>
      <c r="G7693" s="2">
        <v>0</v>
      </c>
      <c r="I7693" s="2">
        <v>0</v>
      </c>
      <c r="K7693" s="2">
        <v>32.036000000000001</v>
      </c>
      <c r="L7693" s="2">
        <v>0</v>
      </c>
    </row>
    <row r="7694" spans="1:12" x14ac:dyDescent="0.2">
      <c r="A7694" s="2" t="s">
        <v>328</v>
      </c>
      <c r="B7694" s="2" t="s">
        <v>29</v>
      </c>
      <c r="C7694" s="2">
        <v>0</v>
      </c>
      <c r="D7694" s="2">
        <v>0</v>
      </c>
      <c r="F7694" s="2">
        <v>31.92</v>
      </c>
      <c r="G7694" s="2">
        <v>0</v>
      </c>
      <c r="I7694" s="2">
        <v>0</v>
      </c>
      <c r="K7694" s="2">
        <v>93.75</v>
      </c>
      <c r="L7694" s="2">
        <v>14.264250000000001</v>
      </c>
    </row>
    <row r="7695" spans="1:12" x14ac:dyDescent="0.2">
      <c r="A7695" s="2" t="s">
        <v>328</v>
      </c>
      <c r="B7695" s="2" t="s">
        <v>31</v>
      </c>
      <c r="C7695" s="2">
        <v>0</v>
      </c>
      <c r="D7695" s="2">
        <v>0</v>
      </c>
      <c r="F7695" s="2">
        <v>7.5549999999999997</v>
      </c>
      <c r="G7695" s="2">
        <v>0</v>
      </c>
      <c r="I7695" s="2">
        <v>26.87172</v>
      </c>
      <c r="K7695" s="2">
        <v>32.813209999999998</v>
      </c>
      <c r="L7695" s="2">
        <v>121.24422</v>
      </c>
    </row>
    <row r="7696" spans="1:12" x14ac:dyDescent="0.2">
      <c r="A7696" s="2" t="s">
        <v>328</v>
      </c>
      <c r="B7696" s="2" t="s">
        <v>53</v>
      </c>
      <c r="C7696" s="2">
        <v>0</v>
      </c>
      <c r="D7696" s="2">
        <v>0</v>
      </c>
      <c r="F7696" s="2">
        <v>0</v>
      </c>
      <c r="G7696" s="2">
        <v>0</v>
      </c>
      <c r="I7696" s="2">
        <v>0</v>
      </c>
      <c r="K7696" s="2">
        <v>0</v>
      </c>
      <c r="L7696" s="2">
        <v>31.665299999999998</v>
      </c>
    </row>
    <row r="7697" spans="1:13" x14ac:dyDescent="0.2">
      <c r="A7697" s="2" t="s">
        <v>328</v>
      </c>
      <c r="B7697" s="2" t="s">
        <v>87</v>
      </c>
      <c r="C7697" s="2">
        <v>0</v>
      </c>
      <c r="D7697" s="2">
        <v>0</v>
      </c>
      <c r="F7697" s="2">
        <v>0</v>
      </c>
      <c r="G7697" s="2">
        <v>0</v>
      </c>
      <c r="I7697" s="2">
        <v>0</v>
      </c>
      <c r="K7697" s="2">
        <v>0</v>
      </c>
      <c r="L7697" s="2">
        <v>0</v>
      </c>
    </row>
    <row r="7698" spans="1:13" x14ac:dyDescent="0.2">
      <c r="A7698" s="2" t="s">
        <v>328</v>
      </c>
      <c r="B7698" s="2" t="s">
        <v>54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0</v>
      </c>
      <c r="L7698" s="2">
        <v>0</v>
      </c>
    </row>
    <row r="7699" spans="1:13" x14ac:dyDescent="0.2">
      <c r="A7699" s="2" t="s">
        <v>328</v>
      </c>
      <c r="B7699" s="2" t="s">
        <v>56</v>
      </c>
      <c r="C7699" s="2">
        <v>0</v>
      </c>
      <c r="D7699" s="2">
        <v>0</v>
      </c>
      <c r="F7699" s="2">
        <v>0</v>
      </c>
      <c r="G7699" s="2">
        <v>0</v>
      </c>
      <c r="I7699" s="2">
        <v>0</v>
      </c>
      <c r="K7699" s="2">
        <v>0</v>
      </c>
      <c r="L7699" s="2">
        <v>0</v>
      </c>
    </row>
    <row r="7700" spans="1:13" x14ac:dyDescent="0.2">
      <c r="A7700" s="2" t="s">
        <v>328</v>
      </c>
      <c r="B7700" s="2" t="s">
        <v>89</v>
      </c>
      <c r="C7700" s="2">
        <v>0</v>
      </c>
      <c r="D7700" s="2">
        <v>0</v>
      </c>
      <c r="F7700" s="2">
        <v>0</v>
      </c>
      <c r="G7700" s="2">
        <v>0</v>
      </c>
      <c r="I7700" s="2">
        <v>0</v>
      </c>
      <c r="K7700" s="2">
        <v>8.00976</v>
      </c>
      <c r="L7700" s="2">
        <v>0</v>
      </c>
    </row>
    <row r="7701" spans="1:13" x14ac:dyDescent="0.2">
      <c r="A7701" s="2" t="s">
        <v>328</v>
      </c>
      <c r="B7701" s="2" t="s">
        <v>92</v>
      </c>
      <c r="C7701" s="2">
        <v>0</v>
      </c>
      <c r="D7701" s="2">
        <v>0</v>
      </c>
      <c r="F7701" s="2">
        <v>0</v>
      </c>
      <c r="G7701" s="2">
        <v>333.04545000000002</v>
      </c>
      <c r="I7701" s="2">
        <v>0</v>
      </c>
      <c r="K7701" s="2">
        <v>0</v>
      </c>
      <c r="L7701" s="2">
        <v>353.56887</v>
      </c>
    </row>
    <row r="7702" spans="1:13" x14ac:dyDescent="0.2">
      <c r="A7702" s="4" t="s">
        <v>328</v>
      </c>
      <c r="B7702" s="4" t="s">
        <v>14</v>
      </c>
      <c r="C7702" s="4">
        <v>43.180790000000002</v>
      </c>
      <c r="D7702" s="4">
        <v>0</v>
      </c>
      <c r="E7702" s="4"/>
      <c r="F7702" s="4">
        <v>2300.85014</v>
      </c>
      <c r="G7702" s="4">
        <v>1812.83671</v>
      </c>
      <c r="H7702" s="4"/>
      <c r="I7702" s="4">
        <v>1232.8515</v>
      </c>
      <c r="J7702" s="4"/>
      <c r="K7702" s="4">
        <v>11949.12974</v>
      </c>
      <c r="L7702" s="4">
        <v>13301.736940000001</v>
      </c>
      <c r="M7702" s="4"/>
    </row>
    <row r="7703" spans="1:13" x14ac:dyDescent="0.2">
      <c r="A7703" s="2" t="s">
        <v>329</v>
      </c>
      <c r="B7703" s="2" t="s">
        <v>18</v>
      </c>
      <c r="C7703" s="2">
        <v>9.8949999999999996</v>
      </c>
      <c r="D7703" s="2">
        <v>0</v>
      </c>
      <c r="F7703" s="2">
        <v>573.38900000000001</v>
      </c>
      <c r="G7703" s="2">
        <v>182.60096999999999</v>
      </c>
      <c r="I7703" s="2">
        <v>879.79831000000001</v>
      </c>
      <c r="K7703" s="2">
        <v>13893.89975</v>
      </c>
      <c r="L7703" s="2">
        <v>4590.3035099999997</v>
      </c>
    </row>
    <row r="7704" spans="1:13" x14ac:dyDescent="0.2">
      <c r="A7704" s="2" t="s">
        <v>329</v>
      </c>
      <c r="B7704" s="2" t="s">
        <v>34</v>
      </c>
      <c r="C7704" s="2">
        <v>0</v>
      </c>
      <c r="D7704" s="2">
        <v>0</v>
      </c>
      <c r="F7704" s="2">
        <v>0</v>
      </c>
      <c r="G7704" s="2">
        <v>2412.7163</v>
      </c>
      <c r="I7704" s="2">
        <v>7556.6693999999998</v>
      </c>
      <c r="K7704" s="2">
        <v>0</v>
      </c>
      <c r="L7704" s="2">
        <v>18851.535950000001</v>
      </c>
    </row>
    <row r="7705" spans="1:13" x14ac:dyDescent="0.2">
      <c r="A7705" s="2" t="s">
        <v>329</v>
      </c>
      <c r="B7705" s="2" t="s">
        <v>19</v>
      </c>
      <c r="C7705" s="2">
        <v>0</v>
      </c>
      <c r="D7705" s="2">
        <v>0</v>
      </c>
      <c r="F7705" s="2">
        <v>42.855350000000001</v>
      </c>
      <c r="G7705" s="2">
        <v>141.14058</v>
      </c>
      <c r="I7705" s="2">
        <v>9.3727599999999995</v>
      </c>
      <c r="K7705" s="2">
        <v>827.02895999999998</v>
      </c>
      <c r="L7705" s="2">
        <v>209.42472000000001</v>
      </c>
    </row>
    <row r="7706" spans="1:13" x14ac:dyDescent="0.2">
      <c r="A7706" s="2" t="s">
        <v>329</v>
      </c>
      <c r="B7706" s="2" t="s">
        <v>66</v>
      </c>
      <c r="C7706" s="2">
        <v>0</v>
      </c>
      <c r="D7706" s="2">
        <v>0</v>
      </c>
      <c r="F7706" s="2">
        <v>174.60466</v>
      </c>
      <c r="G7706" s="2">
        <v>15.614000000000001</v>
      </c>
      <c r="I7706" s="2">
        <v>33.249000000000002</v>
      </c>
      <c r="K7706" s="2">
        <v>3428.17497</v>
      </c>
      <c r="L7706" s="2">
        <v>1943.4296899999999</v>
      </c>
    </row>
    <row r="7707" spans="1:13" x14ac:dyDescent="0.2">
      <c r="A7707" s="2" t="s">
        <v>329</v>
      </c>
      <c r="B7707" s="2" t="s">
        <v>67</v>
      </c>
      <c r="C7707" s="2">
        <v>0</v>
      </c>
      <c r="D7707" s="2">
        <v>0</v>
      </c>
      <c r="F7707" s="2">
        <v>4.2930000000000001</v>
      </c>
      <c r="G7707" s="2">
        <v>5.1260000000000003</v>
      </c>
      <c r="I7707" s="2">
        <v>0</v>
      </c>
      <c r="K7707" s="2">
        <v>105.59672999999999</v>
      </c>
      <c r="L7707" s="2">
        <v>200.35798</v>
      </c>
    </row>
    <row r="7708" spans="1:13" x14ac:dyDescent="0.2">
      <c r="A7708" s="2" t="s">
        <v>329</v>
      </c>
      <c r="B7708" s="2" t="s">
        <v>9</v>
      </c>
      <c r="C7708" s="2">
        <v>0</v>
      </c>
      <c r="D7708" s="2">
        <v>0</v>
      </c>
      <c r="F7708" s="2">
        <v>8066.1265100000001</v>
      </c>
      <c r="G7708" s="2">
        <v>2139.93878</v>
      </c>
      <c r="I7708" s="2">
        <v>3971.40843</v>
      </c>
      <c r="K7708" s="2">
        <v>42096.637170000002</v>
      </c>
      <c r="L7708" s="2">
        <v>17750.279699999999</v>
      </c>
    </row>
    <row r="7709" spans="1:13" x14ac:dyDescent="0.2">
      <c r="A7709" s="2" t="s">
        <v>329</v>
      </c>
      <c r="B7709" s="2" t="s">
        <v>36</v>
      </c>
      <c r="C7709" s="2">
        <v>0</v>
      </c>
      <c r="D7709" s="2">
        <v>0</v>
      </c>
      <c r="F7709" s="2">
        <v>2946.5916299999999</v>
      </c>
      <c r="G7709" s="2">
        <v>969.96735999999999</v>
      </c>
      <c r="I7709" s="2">
        <v>1576.68082</v>
      </c>
      <c r="K7709" s="2">
        <v>33159.553769999999</v>
      </c>
      <c r="L7709" s="2">
        <v>18011.09217</v>
      </c>
    </row>
    <row r="7710" spans="1:13" x14ac:dyDescent="0.2">
      <c r="A7710" s="2" t="s">
        <v>329</v>
      </c>
      <c r="B7710" s="2" t="s">
        <v>37</v>
      </c>
      <c r="C7710" s="2">
        <v>18.548500000000001</v>
      </c>
      <c r="D7710" s="2">
        <v>0</v>
      </c>
      <c r="F7710" s="2">
        <v>225.74336</v>
      </c>
      <c r="G7710" s="2">
        <v>217.03213</v>
      </c>
      <c r="I7710" s="2">
        <v>233.11833999999999</v>
      </c>
      <c r="K7710" s="2">
        <v>1590.32961</v>
      </c>
      <c r="L7710" s="2">
        <v>1299.4714200000001</v>
      </c>
    </row>
    <row r="7711" spans="1:13" x14ac:dyDescent="0.2">
      <c r="A7711" s="2" t="s">
        <v>329</v>
      </c>
      <c r="B7711" s="2" t="s">
        <v>20</v>
      </c>
      <c r="C7711" s="2">
        <v>0</v>
      </c>
      <c r="D7711" s="2">
        <v>0</v>
      </c>
      <c r="F7711" s="2">
        <v>262.74448000000001</v>
      </c>
      <c r="G7711" s="2">
        <v>146.00757999999999</v>
      </c>
      <c r="I7711" s="2">
        <v>81.605000000000004</v>
      </c>
      <c r="K7711" s="2">
        <v>866.94767000000002</v>
      </c>
      <c r="L7711" s="2">
        <v>391.59915999999998</v>
      </c>
    </row>
    <row r="7712" spans="1:13" x14ac:dyDescent="0.2">
      <c r="A7712" s="2" t="s">
        <v>329</v>
      </c>
      <c r="B7712" s="2" t="s">
        <v>69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0</v>
      </c>
      <c r="L7712" s="2">
        <v>0</v>
      </c>
    </row>
    <row r="7713" spans="1:12" x14ac:dyDescent="0.2">
      <c r="A7713" s="2" t="s">
        <v>329</v>
      </c>
      <c r="B7713" s="2" t="s">
        <v>70</v>
      </c>
      <c r="C7713" s="2">
        <v>0</v>
      </c>
      <c r="D7713" s="2">
        <v>0</v>
      </c>
      <c r="F7713" s="2">
        <v>212.89266000000001</v>
      </c>
      <c r="G7713" s="2">
        <v>0</v>
      </c>
      <c r="I7713" s="2">
        <v>0</v>
      </c>
      <c r="K7713" s="2">
        <v>595.85400000000004</v>
      </c>
      <c r="L7713" s="2">
        <v>203.91267999999999</v>
      </c>
    </row>
    <row r="7714" spans="1:12" x14ac:dyDescent="0.2">
      <c r="A7714" s="2" t="s">
        <v>329</v>
      </c>
      <c r="B7714" s="2" t="s">
        <v>21</v>
      </c>
      <c r="C7714" s="2">
        <v>0</v>
      </c>
      <c r="D7714" s="2">
        <v>0</v>
      </c>
      <c r="F7714" s="2">
        <v>15.86178</v>
      </c>
      <c r="G7714" s="2">
        <v>16.328420000000001</v>
      </c>
      <c r="I7714" s="2">
        <v>13.58028</v>
      </c>
      <c r="K7714" s="2">
        <v>288.19898999999998</v>
      </c>
      <c r="L7714" s="2">
        <v>67.147599999999997</v>
      </c>
    </row>
    <row r="7715" spans="1:12" x14ac:dyDescent="0.2">
      <c r="A7715" s="2" t="s">
        <v>329</v>
      </c>
      <c r="B7715" s="2" t="s">
        <v>73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0</v>
      </c>
      <c r="L7715" s="2">
        <v>0</v>
      </c>
    </row>
    <row r="7716" spans="1:12" x14ac:dyDescent="0.2">
      <c r="A7716" s="2" t="s">
        <v>329</v>
      </c>
      <c r="B7716" s="2" t="s">
        <v>60</v>
      </c>
      <c r="C7716" s="2">
        <v>0</v>
      </c>
      <c r="D7716" s="2">
        <v>0</v>
      </c>
      <c r="F7716" s="2">
        <v>670.39499000000001</v>
      </c>
      <c r="G7716" s="2">
        <v>37.320010000000003</v>
      </c>
      <c r="I7716" s="2">
        <v>0</v>
      </c>
      <c r="K7716" s="2">
        <v>3743.16543</v>
      </c>
      <c r="L7716" s="2">
        <v>845.89251000000002</v>
      </c>
    </row>
    <row r="7717" spans="1:12" x14ac:dyDescent="0.2">
      <c r="A7717" s="2" t="s">
        <v>329</v>
      </c>
      <c r="B7717" s="2" t="s">
        <v>38</v>
      </c>
      <c r="C7717" s="2">
        <v>0</v>
      </c>
      <c r="D7717" s="2">
        <v>0</v>
      </c>
      <c r="F7717" s="2">
        <v>0</v>
      </c>
      <c r="G7717" s="2">
        <v>0</v>
      </c>
      <c r="I7717" s="2">
        <v>0</v>
      </c>
      <c r="K7717" s="2">
        <v>0</v>
      </c>
      <c r="L7717" s="2">
        <v>0</v>
      </c>
    </row>
    <row r="7718" spans="1:12" x14ac:dyDescent="0.2">
      <c r="A7718" s="2" t="s">
        <v>329</v>
      </c>
      <c r="B7718" s="2" t="s">
        <v>22</v>
      </c>
      <c r="C7718" s="2">
        <v>1.3029999999999999</v>
      </c>
      <c r="D7718" s="2">
        <v>127.8018</v>
      </c>
      <c r="F7718" s="2">
        <v>3597.9714100000001</v>
      </c>
      <c r="G7718" s="2">
        <v>2759.4194600000001</v>
      </c>
      <c r="I7718" s="2">
        <v>1110.26911</v>
      </c>
      <c r="K7718" s="2">
        <v>39657.137020000002</v>
      </c>
      <c r="L7718" s="2">
        <v>19120.610720000001</v>
      </c>
    </row>
    <row r="7719" spans="1:12" x14ac:dyDescent="0.2">
      <c r="A7719" s="2" t="s">
        <v>329</v>
      </c>
      <c r="B7719" s="2" t="s">
        <v>39</v>
      </c>
      <c r="C7719" s="2">
        <v>0</v>
      </c>
      <c r="D7719" s="2">
        <v>0</v>
      </c>
      <c r="F7719" s="2">
        <v>0</v>
      </c>
      <c r="G7719" s="2">
        <v>0</v>
      </c>
      <c r="I7719" s="2">
        <v>0</v>
      </c>
      <c r="K7719" s="2">
        <v>20.134</v>
      </c>
      <c r="L7719" s="2">
        <v>0</v>
      </c>
    </row>
    <row r="7720" spans="1:12" x14ac:dyDescent="0.2">
      <c r="A7720" s="2" t="s">
        <v>329</v>
      </c>
      <c r="B7720" s="2" t="s">
        <v>23</v>
      </c>
      <c r="C7720" s="2">
        <v>0</v>
      </c>
      <c r="D7720" s="2">
        <v>0</v>
      </c>
      <c r="F7720" s="2">
        <v>23.35</v>
      </c>
      <c r="G7720" s="2">
        <v>21.1</v>
      </c>
      <c r="I7720" s="2">
        <v>57.686</v>
      </c>
      <c r="K7720" s="2">
        <v>1549.5940700000001</v>
      </c>
      <c r="L7720" s="2">
        <v>1379.3308300000001</v>
      </c>
    </row>
    <row r="7721" spans="1:12" x14ac:dyDescent="0.2">
      <c r="A7721" s="2" t="s">
        <v>329</v>
      </c>
      <c r="B7721" s="2" t="s">
        <v>40</v>
      </c>
      <c r="C7721" s="2">
        <v>0</v>
      </c>
      <c r="D7721" s="2">
        <v>16.84337</v>
      </c>
      <c r="F7721" s="2">
        <v>848.45803999999998</v>
      </c>
      <c r="G7721" s="2">
        <v>187.24225000000001</v>
      </c>
      <c r="I7721" s="2">
        <v>403.34186</v>
      </c>
      <c r="K7721" s="2">
        <v>5748.1166000000003</v>
      </c>
      <c r="L7721" s="2">
        <v>1351.8369299999999</v>
      </c>
    </row>
    <row r="7722" spans="1:12" x14ac:dyDescent="0.2">
      <c r="A7722" s="2" t="s">
        <v>329</v>
      </c>
      <c r="B7722" s="2" t="s">
        <v>41</v>
      </c>
      <c r="C7722" s="2">
        <v>0</v>
      </c>
      <c r="D7722" s="2">
        <v>0</v>
      </c>
      <c r="F7722" s="2">
        <v>0</v>
      </c>
      <c r="G7722" s="2">
        <v>0</v>
      </c>
      <c r="I7722" s="2">
        <v>0</v>
      </c>
      <c r="K7722" s="2">
        <v>1005.45588</v>
      </c>
      <c r="L7722" s="2">
        <v>0</v>
      </c>
    </row>
    <row r="7723" spans="1:12" x14ac:dyDescent="0.2">
      <c r="A7723" s="2" t="s">
        <v>329</v>
      </c>
      <c r="B7723" s="2" t="s">
        <v>24</v>
      </c>
      <c r="C7723" s="2">
        <v>0</v>
      </c>
      <c r="D7723" s="2">
        <v>0</v>
      </c>
      <c r="F7723" s="2">
        <v>0</v>
      </c>
      <c r="G7723" s="2">
        <v>5.0030000000000001</v>
      </c>
      <c r="I7723" s="2">
        <v>0</v>
      </c>
      <c r="K7723" s="2">
        <v>154.50543999999999</v>
      </c>
      <c r="L7723" s="2">
        <v>189.62601000000001</v>
      </c>
    </row>
    <row r="7724" spans="1:12" x14ac:dyDescent="0.2">
      <c r="A7724" s="2" t="s">
        <v>329</v>
      </c>
      <c r="B7724" s="2" t="s">
        <v>74</v>
      </c>
      <c r="C7724" s="2">
        <v>0</v>
      </c>
      <c r="D7724" s="2">
        <v>0</v>
      </c>
      <c r="F7724" s="2">
        <v>0</v>
      </c>
      <c r="G7724" s="2">
        <v>0</v>
      </c>
      <c r="I7724" s="2">
        <v>0</v>
      </c>
      <c r="K7724" s="2">
        <v>38.5</v>
      </c>
      <c r="L7724" s="2">
        <v>0</v>
      </c>
    </row>
    <row r="7725" spans="1:12" x14ac:dyDescent="0.2">
      <c r="A7725" s="2" t="s">
        <v>329</v>
      </c>
      <c r="B7725" s="2" t="s">
        <v>42</v>
      </c>
      <c r="C7725" s="2">
        <v>0</v>
      </c>
      <c r="D7725" s="2">
        <v>0</v>
      </c>
      <c r="F7725" s="2">
        <v>0</v>
      </c>
      <c r="G7725" s="2">
        <v>14.68482</v>
      </c>
      <c r="I7725" s="2">
        <v>0</v>
      </c>
      <c r="K7725" s="2">
        <v>20.051500000000001</v>
      </c>
      <c r="L7725" s="2">
        <v>14.68482</v>
      </c>
    </row>
    <row r="7726" spans="1:12" x14ac:dyDescent="0.2">
      <c r="A7726" s="2" t="s">
        <v>329</v>
      </c>
      <c r="B7726" s="2" t="s">
        <v>75</v>
      </c>
      <c r="C7726" s="2">
        <v>0</v>
      </c>
      <c r="D7726" s="2">
        <v>0</v>
      </c>
      <c r="F7726" s="2">
        <v>0</v>
      </c>
      <c r="G7726" s="2">
        <v>25.3613</v>
      </c>
      <c r="I7726" s="2">
        <v>0</v>
      </c>
      <c r="K7726" s="2">
        <v>27.462070000000001</v>
      </c>
      <c r="L7726" s="2">
        <v>25.3613</v>
      </c>
    </row>
    <row r="7727" spans="1:12" x14ac:dyDescent="0.2">
      <c r="A7727" s="2" t="s">
        <v>329</v>
      </c>
      <c r="B7727" s="2" t="s">
        <v>43</v>
      </c>
      <c r="C7727" s="2">
        <v>0</v>
      </c>
      <c r="D7727" s="2">
        <v>0</v>
      </c>
      <c r="F7727" s="2">
        <v>405.44610999999998</v>
      </c>
      <c r="G7727" s="2">
        <v>399.33922999999999</v>
      </c>
      <c r="I7727" s="2">
        <v>341.84885000000003</v>
      </c>
      <c r="K7727" s="2">
        <v>1125.0768599999999</v>
      </c>
      <c r="L7727" s="2">
        <v>741.18808000000001</v>
      </c>
    </row>
    <row r="7728" spans="1:12" x14ac:dyDescent="0.2">
      <c r="A7728" s="2" t="s">
        <v>329</v>
      </c>
      <c r="B7728" s="2" t="s">
        <v>44</v>
      </c>
      <c r="C7728" s="2">
        <v>0</v>
      </c>
      <c r="D7728" s="2">
        <v>0</v>
      </c>
      <c r="F7728" s="2">
        <v>455.62365</v>
      </c>
      <c r="G7728" s="2">
        <v>149.15769</v>
      </c>
      <c r="I7728" s="2">
        <v>43.321730000000002</v>
      </c>
      <c r="K7728" s="2">
        <v>2856.73342</v>
      </c>
      <c r="L7728" s="2">
        <v>628.20426999999995</v>
      </c>
    </row>
    <row r="7729" spans="1:12" x14ac:dyDescent="0.2">
      <c r="A7729" s="2" t="s">
        <v>329</v>
      </c>
      <c r="B7729" s="2" t="s">
        <v>10</v>
      </c>
      <c r="C7729" s="2">
        <v>118.49763</v>
      </c>
      <c r="D7729" s="2">
        <v>259.70675</v>
      </c>
      <c r="F7729" s="2">
        <v>4063.12754</v>
      </c>
      <c r="G7729" s="2">
        <v>3598.1179499999998</v>
      </c>
      <c r="I7729" s="2">
        <v>3024.2317699999999</v>
      </c>
      <c r="K7729" s="2">
        <v>27188.666089999999</v>
      </c>
      <c r="L7729" s="2">
        <v>14747.84971</v>
      </c>
    </row>
    <row r="7730" spans="1:12" x14ac:dyDescent="0.2">
      <c r="A7730" s="2" t="s">
        <v>329</v>
      </c>
      <c r="B7730" s="2" t="s">
        <v>76</v>
      </c>
      <c r="C7730" s="2">
        <v>0</v>
      </c>
      <c r="D7730" s="2">
        <v>1.76789</v>
      </c>
      <c r="F7730" s="2">
        <v>346.73908999999998</v>
      </c>
      <c r="G7730" s="2">
        <v>1.76789</v>
      </c>
      <c r="I7730" s="2">
        <v>0</v>
      </c>
      <c r="K7730" s="2">
        <v>1735.6097199999999</v>
      </c>
      <c r="L7730" s="2">
        <v>1.76789</v>
      </c>
    </row>
    <row r="7731" spans="1:12" x14ac:dyDescent="0.2">
      <c r="A7731" s="2" t="s">
        <v>329</v>
      </c>
      <c r="B7731" s="2" t="s">
        <v>77</v>
      </c>
      <c r="C7731" s="2">
        <v>0</v>
      </c>
      <c r="D7731" s="2">
        <v>0</v>
      </c>
      <c r="F7731" s="2">
        <v>2709.9458100000002</v>
      </c>
      <c r="G7731" s="2">
        <v>0</v>
      </c>
      <c r="I7731" s="2">
        <v>0</v>
      </c>
      <c r="K7731" s="2">
        <v>4610.9018699999997</v>
      </c>
      <c r="L7731" s="2">
        <v>0</v>
      </c>
    </row>
    <row r="7732" spans="1:12" x14ac:dyDescent="0.2">
      <c r="A7732" s="2" t="s">
        <v>329</v>
      </c>
      <c r="B7732" s="2" t="s">
        <v>16</v>
      </c>
      <c r="C7732" s="2">
        <v>18.645489999999999</v>
      </c>
      <c r="D7732" s="2">
        <v>0</v>
      </c>
      <c r="F7732" s="2">
        <v>228.20229</v>
      </c>
      <c r="G7732" s="2">
        <v>33.411180000000002</v>
      </c>
      <c r="I7732" s="2">
        <v>629.20807000000002</v>
      </c>
      <c r="K7732" s="2">
        <v>8719.6500400000004</v>
      </c>
      <c r="L7732" s="2">
        <v>4129.4715299999998</v>
      </c>
    </row>
    <row r="7733" spans="1:12" x14ac:dyDescent="0.2">
      <c r="A7733" s="2" t="s">
        <v>329</v>
      </c>
      <c r="B7733" s="2" t="s">
        <v>46</v>
      </c>
      <c r="C7733" s="2">
        <v>0</v>
      </c>
      <c r="D7733" s="2">
        <v>0</v>
      </c>
      <c r="F7733" s="2">
        <v>412.67002000000002</v>
      </c>
      <c r="G7733" s="2">
        <v>82.288560000000004</v>
      </c>
      <c r="I7733" s="2">
        <v>130.18029000000001</v>
      </c>
      <c r="K7733" s="2">
        <v>1226.8958</v>
      </c>
      <c r="L7733" s="2">
        <v>270.19308999999998</v>
      </c>
    </row>
    <row r="7734" spans="1:12" x14ac:dyDescent="0.2">
      <c r="A7734" s="2" t="s">
        <v>329</v>
      </c>
      <c r="B7734" s="2" t="s">
        <v>11</v>
      </c>
      <c r="C7734" s="2">
        <v>2311.3677899999998</v>
      </c>
      <c r="D7734" s="2">
        <v>310.27186</v>
      </c>
      <c r="F7734" s="2">
        <v>63840.138270000003</v>
      </c>
      <c r="G7734" s="2">
        <v>48101.87775</v>
      </c>
      <c r="I7734" s="2">
        <v>57617.684329999996</v>
      </c>
      <c r="K7734" s="2">
        <v>440693.20442000002</v>
      </c>
      <c r="L7734" s="2">
        <v>305957.38260000001</v>
      </c>
    </row>
    <row r="7735" spans="1:12" x14ac:dyDescent="0.2">
      <c r="A7735" s="2" t="s">
        <v>329</v>
      </c>
      <c r="B7735" s="2" t="s">
        <v>25</v>
      </c>
      <c r="C7735" s="2">
        <v>13.633699999999999</v>
      </c>
      <c r="D7735" s="2">
        <v>37.813879999999997</v>
      </c>
      <c r="F7735" s="2">
        <v>4700.4937600000003</v>
      </c>
      <c r="G7735" s="2">
        <v>1876.7492</v>
      </c>
      <c r="I7735" s="2">
        <v>1289.0454500000001</v>
      </c>
      <c r="K7735" s="2">
        <v>40656.965100000001</v>
      </c>
      <c r="L7735" s="2">
        <v>17663.833500000001</v>
      </c>
    </row>
    <row r="7736" spans="1:12" x14ac:dyDescent="0.2">
      <c r="A7736" s="2" t="s">
        <v>329</v>
      </c>
      <c r="B7736" s="2" t="s">
        <v>47</v>
      </c>
      <c r="C7736" s="2">
        <v>0</v>
      </c>
      <c r="D7736" s="2">
        <v>0</v>
      </c>
      <c r="F7736" s="2">
        <v>58.514400000000002</v>
      </c>
      <c r="G7736" s="2">
        <v>35.852600000000002</v>
      </c>
      <c r="I7736" s="2">
        <v>27.561599999999999</v>
      </c>
      <c r="K7736" s="2">
        <v>205.19280000000001</v>
      </c>
      <c r="L7736" s="2">
        <v>174.26665</v>
      </c>
    </row>
    <row r="7737" spans="1:12" x14ac:dyDescent="0.2">
      <c r="A7737" s="2" t="s">
        <v>329</v>
      </c>
      <c r="B7737" s="2" t="s">
        <v>48</v>
      </c>
      <c r="C7737" s="2">
        <v>0</v>
      </c>
      <c r="D7737" s="2">
        <v>0</v>
      </c>
      <c r="F7737" s="2">
        <v>0</v>
      </c>
      <c r="G7737" s="2">
        <v>46.791170000000001</v>
      </c>
      <c r="I7737" s="2">
        <v>0</v>
      </c>
      <c r="K7737" s="2">
        <v>86.539990000000003</v>
      </c>
      <c r="L7737" s="2">
        <v>64.591170000000005</v>
      </c>
    </row>
    <row r="7738" spans="1:12" x14ac:dyDescent="0.2">
      <c r="A7738" s="2" t="s">
        <v>329</v>
      </c>
      <c r="B7738" s="2" t="s">
        <v>12</v>
      </c>
      <c r="C7738" s="2">
        <v>14.90584</v>
      </c>
      <c r="D7738" s="2">
        <v>0</v>
      </c>
      <c r="F7738" s="2">
        <v>434.98059000000001</v>
      </c>
      <c r="G7738" s="2">
        <v>18.650089999999999</v>
      </c>
      <c r="I7738" s="2">
        <v>253.82057</v>
      </c>
      <c r="K7738" s="2">
        <v>2712.9888000000001</v>
      </c>
      <c r="L7738" s="2">
        <v>1581.3845899999999</v>
      </c>
    </row>
    <row r="7739" spans="1:12" x14ac:dyDescent="0.2">
      <c r="A7739" s="2" t="s">
        <v>329</v>
      </c>
      <c r="B7739" s="2" t="s">
        <v>79</v>
      </c>
      <c r="C7739" s="2">
        <v>0</v>
      </c>
      <c r="D7739" s="2">
        <v>0</v>
      </c>
      <c r="F7739" s="2">
        <v>0</v>
      </c>
      <c r="G7739" s="2">
        <v>0</v>
      </c>
      <c r="I7739" s="2">
        <v>0</v>
      </c>
      <c r="K7739" s="2">
        <v>0</v>
      </c>
      <c r="L7739" s="2">
        <v>250.88924</v>
      </c>
    </row>
    <row r="7740" spans="1:12" x14ac:dyDescent="0.2">
      <c r="A7740" s="2" t="s">
        <v>329</v>
      </c>
      <c r="B7740" s="2" t="s">
        <v>80</v>
      </c>
      <c r="C7740" s="2">
        <v>0</v>
      </c>
      <c r="D7740" s="2">
        <v>45.537419999999997</v>
      </c>
      <c r="F7740" s="2">
        <v>17.729479999999999</v>
      </c>
      <c r="G7740" s="2">
        <v>73.787940000000006</v>
      </c>
      <c r="I7740" s="2">
        <v>23.361519999999999</v>
      </c>
      <c r="K7740" s="2">
        <v>64.95711</v>
      </c>
      <c r="L7740" s="2">
        <v>119.36315</v>
      </c>
    </row>
    <row r="7741" spans="1:12" x14ac:dyDescent="0.2">
      <c r="A7741" s="2" t="s">
        <v>329</v>
      </c>
      <c r="B7741" s="2" t="s">
        <v>63</v>
      </c>
      <c r="C7741" s="2">
        <v>0</v>
      </c>
      <c r="D7741" s="2">
        <v>0</v>
      </c>
      <c r="F7741" s="2">
        <v>4918.6981800000003</v>
      </c>
      <c r="G7741" s="2">
        <v>0</v>
      </c>
      <c r="I7741" s="2">
        <v>1555.0734</v>
      </c>
      <c r="K7741" s="2">
        <v>29360.777839999999</v>
      </c>
      <c r="L7741" s="2">
        <v>17848.64892</v>
      </c>
    </row>
    <row r="7742" spans="1:12" x14ac:dyDescent="0.2">
      <c r="A7742" s="2" t="s">
        <v>329</v>
      </c>
      <c r="B7742" s="2" t="s">
        <v>26</v>
      </c>
      <c r="C7742" s="2">
        <v>0</v>
      </c>
      <c r="D7742" s="2">
        <v>0</v>
      </c>
      <c r="F7742" s="2">
        <v>67.222009999999997</v>
      </c>
      <c r="G7742" s="2">
        <v>80.156400000000005</v>
      </c>
      <c r="I7742" s="2">
        <v>113.42641999999999</v>
      </c>
      <c r="K7742" s="2">
        <v>946.12774999999999</v>
      </c>
      <c r="L7742" s="2">
        <v>943.24440000000004</v>
      </c>
    </row>
    <row r="7743" spans="1:12" x14ac:dyDescent="0.2">
      <c r="A7743" s="2" t="s">
        <v>329</v>
      </c>
      <c r="B7743" s="2" t="s">
        <v>49</v>
      </c>
      <c r="C7743" s="2">
        <v>0</v>
      </c>
      <c r="D7743" s="2">
        <v>21.16225</v>
      </c>
      <c r="F7743" s="2">
        <v>289.21237000000002</v>
      </c>
      <c r="G7743" s="2">
        <v>109.25991999999999</v>
      </c>
      <c r="I7743" s="2">
        <v>208.25174000000001</v>
      </c>
      <c r="K7743" s="2">
        <v>1166.6354200000001</v>
      </c>
      <c r="L7743" s="2">
        <v>648.33776999999998</v>
      </c>
    </row>
    <row r="7744" spans="1:12" x14ac:dyDescent="0.2">
      <c r="A7744" s="2" t="s">
        <v>329</v>
      </c>
      <c r="B7744" s="2" t="s">
        <v>13</v>
      </c>
      <c r="C7744" s="2">
        <v>20.293510000000001</v>
      </c>
      <c r="D7744" s="2">
        <v>0</v>
      </c>
      <c r="F7744" s="2">
        <v>2176.11463</v>
      </c>
      <c r="G7744" s="2">
        <v>2216.2254200000002</v>
      </c>
      <c r="I7744" s="2">
        <v>1692.3502900000001</v>
      </c>
      <c r="K7744" s="2">
        <v>21492.986349999999</v>
      </c>
      <c r="L7744" s="2">
        <v>16477.358250000001</v>
      </c>
    </row>
    <row r="7745" spans="1:12" x14ac:dyDescent="0.2">
      <c r="A7745" s="2" t="s">
        <v>329</v>
      </c>
      <c r="B7745" s="2" t="s">
        <v>27</v>
      </c>
      <c r="C7745" s="2">
        <v>9.0740599999999993</v>
      </c>
      <c r="D7745" s="2">
        <v>68.3</v>
      </c>
      <c r="F7745" s="2">
        <v>974.13404000000003</v>
      </c>
      <c r="G7745" s="2">
        <v>934.35244</v>
      </c>
      <c r="I7745" s="2">
        <v>672.12040999999999</v>
      </c>
      <c r="K7745" s="2">
        <v>7234.22948</v>
      </c>
      <c r="L7745" s="2">
        <v>5023.5322999999999</v>
      </c>
    </row>
    <row r="7746" spans="1:12" x14ac:dyDescent="0.2">
      <c r="A7746" s="2" t="s">
        <v>329</v>
      </c>
      <c r="B7746" s="2" t="s">
        <v>81</v>
      </c>
      <c r="C7746" s="2">
        <v>0</v>
      </c>
      <c r="D7746" s="2">
        <v>0</v>
      </c>
      <c r="F7746" s="2">
        <v>214.90057999999999</v>
      </c>
      <c r="G7746" s="2">
        <v>11.031560000000001</v>
      </c>
      <c r="I7746" s="2">
        <v>31.675329999999999</v>
      </c>
      <c r="K7746" s="2">
        <v>892.60076000000004</v>
      </c>
      <c r="L7746" s="2">
        <v>219.91292999999999</v>
      </c>
    </row>
    <row r="7747" spans="1:12" x14ac:dyDescent="0.2">
      <c r="A7747" s="2" t="s">
        <v>329</v>
      </c>
      <c r="B7747" s="2" t="s">
        <v>50</v>
      </c>
      <c r="C7747" s="2">
        <v>0</v>
      </c>
      <c r="D7747" s="2">
        <v>0</v>
      </c>
      <c r="F7747" s="2">
        <v>0</v>
      </c>
      <c r="G7747" s="2">
        <v>45</v>
      </c>
      <c r="I7747" s="2">
        <v>60.97363</v>
      </c>
      <c r="K7747" s="2">
        <v>1187.7209399999999</v>
      </c>
      <c r="L7747" s="2">
        <v>295.06362999999999</v>
      </c>
    </row>
    <row r="7748" spans="1:12" x14ac:dyDescent="0.2">
      <c r="A7748" s="2" t="s">
        <v>329</v>
      </c>
      <c r="B7748" s="2" t="s">
        <v>28</v>
      </c>
      <c r="C7748" s="2">
        <v>118.03757</v>
      </c>
      <c r="D7748" s="2">
        <v>71.414940000000001</v>
      </c>
      <c r="F7748" s="2">
        <v>1297.24595</v>
      </c>
      <c r="G7748" s="2">
        <v>529.43579999999997</v>
      </c>
      <c r="I7748" s="2">
        <v>757.77211</v>
      </c>
      <c r="K7748" s="2">
        <v>6429.7869000000001</v>
      </c>
      <c r="L7748" s="2">
        <v>3513.7699299999999</v>
      </c>
    </row>
    <row r="7749" spans="1:12" x14ac:dyDescent="0.2">
      <c r="A7749" s="2" t="s">
        <v>329</v>
      </c>
      <c r="B7749" s="2" t="s">
        <v>51</v>
      </c>
      <c r="C7749" s="2">
        <v>0</v>
      </c>
      <c r="D7749" s="2">
        <v>0</v>
      </c>
      <c r="F7749" s="2">
        <v>466.88783999999998</v>
      </c>
      <c r="G7749" s="2">
        <v>0</v>
      </c>
      <c r="I7749" s="2">
        <v>0</v>
      </c>
      <c r="K7749" s="2">
        <v>3704.7999599999998</v>
      </c>
      <c r="L7749" s="2">
        <v>1437.8814600000001</v>
      </c>
    </row>
    <row r="7750" spans="1:12" x14ac:dyDescent="0.2">
      <c r="A7750" s="2" t="s">
        <v>329</v>
      </c>
      <c r="B7750" s="2" t="s">
        <v>29</v>
      </c>
      <c r="C7750" s="2">
        <v>13.5</v>
      </c>
      <c r="D7750" s="2">
        <v>20</v>
      </c>
      <c r="F7750" s="2">
        <v>485.42874</v>
      </c>
      <c r="G7750" s="2">
        <v>286.22809999999998</v>
      </c>
      <c r="I7750" s="2">
        <v>861.80151000000001</v>
      </c>
      <c r="K7750" s="2">
        <v>22843.46025</v>
      </c>
      <c r="L7750" s="2">
        <v>13201.474550000001</v>
      </c>
    </row>
    <row r="7751" spans="1:12" x14ac:dyDescent="0.2">
      <c r="A7751" s="2" t="s">
        <v>329</v>
      </c>
      <c r="B7751" s="2" t="s">
        <v>82</v>
      </c>
      <c r="C7751" s="2">
        <v>0</v>
      </c>
      <c r="D7751" s="2">
        <v>0</v>
      </c>
      <c r="F7751" s="2">
        <v>233.79366999999999</v>
      </c>
      <c r="G7751" s="2">
        <v>146.14389</v>
      </c>
      <c r="I7751" s="2">
        <v>288.38335999999998</v>
      </c>
      <c r="K7751" s="2">
        <v>2941.6284599999999</v>
      </c>
      <c r="L7751" s="2">
        <v>1020.14171</v>
      </c>
    </row>
    <row r="7752" spans="1:12" x14ac:dyDescent="0.2">
      <c r="A7752" s="2" t="s">
        <v>329</v>
      </c>
      <c r="B7752" s="2" t="s">
        <v>83</v>
      </c>
      <c r="C7752" s="2">
        <v>0</v>
      </c>
      <c r="D7752" s="2">
        <v>0</v>
      </c>
      <c r="F7752" s="2">
        <v>0</v>
      </c>
      <c r="G7752" s="2">
        <v>0</v>
      </c>
      <c r="I7752" s="2">
        <v>0</v>
      </c>
      <c r="K7752" s="2">
        <v>307.07825000000003</v>
      </c>
      <c r="L7752" s="2">
        <v>0</v>
      </c>
    </row>
    <row r="7753" spans="1:12" x14ac:dyDescent="0.2">
      <c r="A7753" s="2" t="s">
        <v>329</v>
      </c>
      <c r="B7753" s="2" t="s">
        <v>30</v>
      </c>
      <c r="C7753" s="2">
        <v>0</v>
      </c>
      <c r="D7753" s="2">
        <v>0</v>
      </c>
      <c r="F7753" s="2">
        <v>54.82</v>
      </c>
      <c r="G7753" s="2">
        <v>0</v>
      </c>
      <c r="I7753" s="2">
        <v>0</v>
      </c>
      <c r="K7753" s="2">
        <v>93.495720000000006</v>
      </c>
      <c r="L7753" s="2">
        <v>224.23746</v>
      </c>
    </row>
    <row r="7754" spans="1:12" x14ac:dyDescent="0.2">
      <c r="A7754" s="2" t="s">
        <v>329</v>
      </c>
      <c r="B7754" s="2" t="s">
        <v>84</v>
      </c>
      <c r="C7754" s="2">
        <v>0</v>
      </c>
      <c r="D7754" s="2">
        <v>0</v>
      </c>
      <c r="F7754" s="2">
        <v>284.39999999999998</v>
      </c>
      <c r="G7754" s="2">
        <v>0</v>
      </c>
      <c r="I7754" s="2">
        <v>0</v>
      </c>
      <c r="K7754" s="2">
        <v>1403.65</v>
      </c>
      <c r="L7754" s="2">
        <v>0</v>
      </c>
    </row>
    <row r="7755" spans="1:12" x14ac:dyDescent="0.2">
      <c r="A7755" s="2" t="s">
        <v>329</v>
      </c>
      <c r="B7755" s="2" t="s">
        <v>64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0</v>
      </c>
      <c r="L7755" s="2">
        <v>0.84399999999999997</v>
      </c>
    </row>
    <row r="7756" spans="1:12" x14ac:dyDescent="0.2">
      <c r="A7756" s="2" t="s">
        <v>329</v>
      </c>
      <c r="B7756" s="2" t="s">
        <v>52</v>
      </c>
      <c r="C7756" s="2">
        <v>0</v>
      </c>
      <c r="D7756" s="2">
        <v>0</v>
      </c>
      <c r="F7756" s="2">
        <v>68.368200000000002</v>
      </c>
      <c r="G7756" s="2">
        <v>0</v>
      </c>
      <c r="I7756" s="2">
        <v>0</v>
      </c>
      <c r="K7756" s="2">
        <v>372.90159999999997</v>
      </c>
      <c r="L7756" s="2">
        <v>30</v>
      </c>
    </row>
    <row r="7757" spans="1:12" x14ac:dyDescent="0.2">
      <c r="A7757" s="2" t="s">
        <v>329</v>
      </c>
      <c r="B7757" s="2" t="s">
        <v>31</v>
      </c>
      <c r="C7757" s="2">
        <v>87.829459999999997</v>
      </c>
      <c r="D7757" s="2">
        <v>36</v>
      </c>
      <c r="F7757" s="2">
        <v>2585.8119299999998</v>
      </c>
      <c r="G7757" s="2">
        <v>372.48811000000001</v>
      </c>
      <c r="I7757" s="2">
        <v>109.62304</v>
      </c>
      <c r="K7757" s="2">
        <v>16741.142820000001</v>
      </c>
      <c r="L7757" s="2">
        <v>7598.4257600000001</v>
      </c>
    </row>
    <row r="7758" spans="1:12" x14ac:dyDescent="0.2">
      <c r="A7758" s="2" t="s">
        <v>329</v>
      </c>
      <c r="B7758" s="2" t="s">
        <v>53</v>
      </c>
      <c r="C7758" s="2">
        <v>0</v>
      </c>
      <c r="D7758" s="2">
        <v>0</v>
      </c>
      <c r="F7758" s="2">
        <v>300.39645000000002</v>
      </c>
      <c r="G7758" s="2">
        <v>138.32514</v>
      </c>
      <c r="I7758" s="2">
        <v>20.340820000000001</v>
      </c>
      <c r="K7758" s="2">
        <v>1031.0055600000001</v>
      </c>
      <c r="L7758" s="2">
        <v>638.30741999999998</v>
      </c>
    </row>
    <row r="7759" spans="1:12" x14ac:dyDescent="0.2">
      <c r="A7759" s="2" t="s">
        <v>329</v>
      </c>
      <c r="B7759" s="2" t="s">
        <v>85</v>
      </c>
      <c r="C7759" s="2">
        <v>0</v>
      </c>
      <c r="D7759" s="2">
        <v>0</v>
      </c>
      <c r="F7759" s="2">
        <v>0</v>
      </c>
      <c r="G7759" s="2">
        <v>0</v>
      </c>
      <c r="I7759" s="2">
        <v>0</v>
      </c>
      <c r="K7759" s="2">
        <v>0</v>
      </c>
      <c r="L7759" s="2">
        <v>0</v>
      </c>
    </row>
    <row r="7760" spans="1:12" x14ac:dyDescent="0.2">
      <c r="A7760" s="2" t="s">
        <v>329</v>
      </c>
      <c r="B7760" s="2" t="s">
        <v>86</v>
      </c>
      <c r="C7760" s="2">
        <v>0</v>
      </c>
      <c r="D7760" s="2">
        <v>0</v>
      </c>
      <c r="F7760" s="2">
        <v>0</v>
      </c>
      <c r="G7760" s="2">
        <v>0</v>
      </c>
      <c r="I7760" s="2">
        <v>208.65135000000001</v>
      </c>
      <c r="K7760" s="2">
        <v>1407.9249299999999</v>
      </c>
      <c r="L7760" s="2">
        <v>1394.6539600000001</v>
      </c>
    </row>
    <row r="7761" spans="1:13" x14ac:dyDescent="0.2">
      <c r="A7761" s="2" t="s">
        <v>329</v>
      </c>
      <c r="B7761" s="2" t="s">
        <v>87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19.263819999999999</v>
      </c>
    </row>
    <row r="7762" spans="1:13" x14ac:dyDescent="0.2">
      <c r="A7762" s="2" t="s">
        <v>329</v>
      </c>
      <c r="B7762" s="2" t="s">
        <v>54</v>
      </c>
      <c r="C7762" s="2">
        <v>0</v>
      </c>
      <c r="D7762" s="2">
        <v>0</v>
      </c>
      <c r="F7762" s="2">
        <v>98.651499999999999</v>
      </c>
      <c r="G7762" s="2">
        <v>0</v>
      </c>
      <c r="I7762" s="2">
        <v>0</v>
      </c>
      <c r="K7762" s="2">
        <v>1845.9110900000001</v>
      </c>
      <c r="L7762" s="2">
        <v>0</v>
      </c>
    </row>
    <row r="7763" spans="1:13" x14ac:dyDescent="0.2">
      <c r="A7763" s="2" t="s">
        <v>329</v>
      </c>
      <c r="B7763" s="2" t="s">
        <v>55</v>
      </c>
      <c r="C7763" s="2">
        <v>0</v>
      </c>
      <c r="D7763" s="2">
        <v>0</v>
      </c>
      <c r="F7763" s="2">
        <v>115</v>
      </c>
      <c r="G7763" s="2">
        <v>0</v>
      </c>
      <c r="I7763" s="2">
        <v>16.38</v>
      </c>
      <c r="K7763" s="2">
        <v>305.7115</v>
      </c>
      <c r="L7763" s="2">
        <v>46.21</v>
      </c>
    </row>
    <row r="7764" spans="1:13" x14ac:dyDescent="0.2">
      <c r="A7764" s="2" t="s">
        <v>329</v>
      </c>
      <c r="B7764" s="2" t="s">
        <v>32</v>
      </c>
      <c r="C7764" s="2">
        <v>0</v>
      </c>
      <c r="D7764" s="2">
        <v>0</v>
      </c>
      <c r="F7764" s="2">
        <v>317.55077</v>
      </c>
      <c r="G7764" s="2">
        <v>233.68916999999999</v>
      </c>
      <c r="I7764" s="2">
        <v>225.35679999999999</v>
      </c>
      <c r="K7764" s="2">
        <v>3922.8488499999999</v>
      </c>
      <c r="L7764" s="2">
        <v>1234.1143999999999</v>
      </c>
    </row>
    <row r="7765" spans="1:13" x14ac:dyDescent="0.2">
      <c r="A7765" s="2" t="s">
        <v>329</v>
      </c>
      <c r="B7765" s="2" t="s">
        <v>56</v>
      </c>
      <c r="C7765" s="2">
        <v>0</v>
      </c>
      <c r="D7765" s="2">
        <v>0</v>
      </c>
      <c r="F7765" s="2">
        <v>0</v>
      </c>
      <c r="G7765" s="2">
        <v>0</v>
      </c>
      <c r="I7765" s="2">
        <v>0</v>
      </c>
      <c r="K7765" s="2">
        <v>15.06213</v>
      </c>
      <c r="L7765" s="2">
        <v>0</v>
      </c>
    </row>
    <row r="7766" spans="1:13" x14ac:dyDescent="0.2">
      <c r="A7766" s="2" t="s">
        <v>329</v>
      </c>
      <c r="B7766" s="2" t="s">
        <v>57</v>
      </c>
      <c r="C7766" s="2">
        <v>0</v>
      </c>
      <c r="D7766" s="2">
        <v>0</v>
      </c>
      <c r="F7766" s="2">
        <v>145.23746</v>
      </c>
      <c r="G7766" s="2">
        <v>0</v>
      </c>
      <c r="I7766" s="2">
        <v>0</v>
      </c>
      <c r="K7766" s="2">
        <v>1308.8522599999999</v>
      </c>
      <c r="L7766" s="2">
        <v>827.52</v>
      </c>
    </row>
    <row r="7767" spans="1:13" x14ac:dyDescent="0.2">
      <c r="A7767" s="2" t="s">
        <v>329</v>
      </c>
      <c r="B7767" s="2" t="s">
        <v>89</v>
      </c>
      <c r="C7767" s="2">
        <v>46.848489999999998</v>
      </c>
      <c r="D7767" s="2">
        <v>7.3710000000000004</v>
      </c>
      <c r="F7767" s="2">
        <v>348.23932000000002</v>
      </c>
      <c r="G7767" s="2">
        <v>277.56286</v>
      </c>
      <c r="I7767" s="2">
        <v>430.35503</v>
      </c>
      <c r="K7767" s="2">
        <v>2230.8171000000002</v>
      </c>
      <c r="L7767" s="2">
        <v>2101.46621</v>
      </c>
    </row>
    <row r="7768" spans="1:13" x14ac:dyDescent="0.2">
      <c r="A7768" s="2" t="s">
        <v>329</v>
      </c>
      <c r="B7768" s="2" t="s">
        <v>90</v>
      </c>
      <c r="C7768" s="2">
        <v>0</v>
      </c>
      <c r="D7768" s="2">
        <v>0</v>
      </c>
      <c r="F7768" s="2">
        <v>0</v>
      </c>
      <c r="G7768" s="2">
        <v>0</v>
      </c>
      <c r="I7768" s="2">
        <v>0</v>
      </c>
      <c r="K7768" s="2">
        <v>1019.55498</v>
      </c>
      <c r="L7768" s="2">
        <v>0</v>
      </c>
    </row>
    <row r="7769" spans="1:13" x14ac:dyDescent="0.2">
      <c r="A7769" s="2" t="s">
        <v>329</v>
      </c>
      <c r="B7769" s="2" t="s">
        <v>58</v>
      </c>
      <c r="C7769" s="2">
        <v>0</v>
      </c>
      <c r="D7769" s="2">
        <v>0</v>
      </c>
      <c r="F7769" s="2">
        <v>8.8820599999999992</v>
      </c>
      <c r="G7769" s="2">
        <v>0</v>
      </c>
      <c r="I7769" s="2">
        <v>0</v>
      </c>
      <c r="K7769" s="2">
        <v>112.92178</v>
      </c>
      <c r="L7769" s="2">
        <v>166.66098</v>
      </c>
    </row>
    <row r="7770" spans="1:13" x14ac:dyDescent="0.2">
      <c r="A7770" s="2" t="s">
        <v>329</v>
      </c>
      <c r="B7770" s="2" t="s">
        <v>91</v>
      </c>
      <c r="C7770" s="2">
        <v>0</v>
      </c>
      <c r="D7770" s="2">
        <v>0</v>
      </c>
      <c r="F7770" s="2">
        <v>0</v>
      </c>
      <c r="G7770" s="2">
        <v>0</v>
      </c>
      <c r="I7770" s="2">
        <v>0</v>
      </c>
      <c r="K7770" s="2">
        <v>0</v>
      </c>
      <c r="L7770" s="2">
        <v>0</v>
      </c>
    </row>
    <row r="7771" spans="1:13" x14ac:dyDescent="0.2">
      <c r="A7771" s="2" t="s">
        <v>329</v>
      </c>
      <c r="B7771" s="2" t="s">
        <v>92</v>
      </c>
      <c r="C7771" s="2">
        <v>0</v>
      </c>
      <c r="D7771" s="2">
        <v>0</v>
      </c>
      <c r="F7771" s="2">
        <v>344.57727</v>
      </c>
      <c r="G7771" s="2">
        <v>24.30322</v>
      </c>
      <c r="I7771" s="2">
        <v>1.8955299999999999</v>
      </c>
      <c r="K7771" s="2">
        <v>1021.7953199999999</v>
      </c>
      <c r="L7771" s="2">
        <v>1061.8901499999999</v>
      </c>
    </row>
    <row r="7772" spans="1:13" x14ac:dyDescent="0.2">
      <c r="A7772" s="4" t="s">
        <v>329</v>
      </c>
      <c r="B7772" s="4" t="s">
        <v>14</v>
      </c>
      <c r="C7772" s="4">
        <v>2802.38004</v>
      </c>
      <c r="D7772" s="4">
        <v>1023.99116</v>
      </c>
      <c r="E7772" s="4"/>
      <c r="F7772" s="4">
        <v>111134.46085</v>
      </c>
      <c r="G7772" s="4">
        <v>69118.596239999999</v>
      </c>
      <c r="H7772" s="4"/>
      <c r="I7772" s="4">
        <v>86561.474260000003</v>
      </c>
      <c r="J7772" s="4"/>
      <c r="K7772" s="4">
        <v>812041.15364999999</v>
      </c>
      <c r="L7772" s="4">
        <v>508749.24317999999</v>
      </c>
      <c r="M7772" s="4"/>
    </row>
    <row r="7773" spans="1:13" x14ac:dyDescent="0.2">
      <c r="A7773" s="2" t="s">
        <v>330</v>
      </c>
      <c r="B7773" s="2" t="s">
        <v>18</v>
      </c>
      <c r="C7773" s="2">
        <v>0</v>
      </c>
      <c r="D7773" s="2">
        <v>0</v>
      </c>
      <c r="F7773" s="2">
        <v>387.4341</v>
      </c>
      <c r="G7773" s="2">
        <v>112.56662</v>
      </c>
      <c r="I7773" s="2">
        <v>77.055499999999995</v>
      </c>
      <c r="K7773" s="2">
        <v>1198.01865</v>
      </c>
      <c r="L7773" s="2">
        <v>733.37908000000004</v>
      </c>
    </row>
    <row r="7774" spans="1:13" x14ac:dyDescent="0.2">
      <c r="A7774" s="2" t="s">
        <v>330</v>
      </c>
      <c r="B7774" s="2" t="s">
        <v>19</v>
      </c>
      <c r="C7774" s="2">
        <v>0</v>
      </c>
      <c r="D7774" s="2">
        <v>0</v>
      </c>
      <c r="F7774" s="2">
        <v>12</v>
      </c>
      <c r="G7774" s="2">
        <v>33.088259999999998</v>
      </c>
      <c r="I7774" s="2">
        <v>68.837280000000007</v>
      </c>
      <c r="K7774" s="2">
        <v>12</v>
      </c>
      <c r="L7774" s="2">
        <v>243.16766999999999</v>
      </c>
    </row>
    <row r="7775" spans="1:13" x14ac:dyDescent="0.2">
      <c r="A7775" s="2" t="s">
        <v>330</v>
      </c>
      <c r="B7775" s="2" t="s">
        <v>66</v>
      </c>
      <c r="C7775" s="2">
        <v>0</v>
      </c>
      <c r="D7775" s="2">
        <v>0</v>
      </c>
      <c r="F7775" s="2">
        <v>0</v>
      </c>
      <c r="G7775" s="2">
        <v>0</v>
      </c>
      <c r="I7775" s="2">
        <v>40.522489999999998</v>
      </c>
      <c r="K7775" s="2">
        <v>0</v>
      </c>
      <c r="L7775" s="2">
        <v>40.522489999999998</v>
      </c>
    </row>
    <row r="7776" spans="1:13" x14ac:dyDescent="0.2">
      <c r="A7776" s="2" t="s">
        <v>330</v>
      </c>
      <c r="B7776" s="2" t="s">
        <v>9</v>
      </c>
      <c r="C7776" s="2">
        <v>0</v>
      </c>
      <c r="D7776" s="2">
        <v>102.55410000000001</v>
      </c>
      <c r="F7776" s="2">
        <v>647.66485</v>
      </c>
      <c r="G7776" s="2">
        <v>1651.8187700000001</v>
      </c>
      <c r="I7776" s="2">
        <v>2213.0662499999999</v>
      </c>
      <c r="K7776" s="2">
        <v>8775.3374000000003</v>
      </c>
      <c r="L7776" s="2">
        <v>9643.7837600000003</v>
      </c>
    </row>
    <row r="7777" spans="1:12" x14ac:dyDescent="0.2">
      <c r="A7777" s="2" t="s">
        <v>330</v>
      </c>
      <c r="B7777" s="2" t="s">
        <v>36</v>
      </c>
      <c r="C7777" s="2">
        <v>0</v>
      </c>
      <c r="D7777" s="2">
        <v>0</v>
      </c>
      <c r="F7777" s="2">
        <v>246.30504999999999</v>
      </c>
      <c r="G7777" s="2">
        <v>226.51489000000001</v>
      </c>
      <c r="I7777" s="2">
        <v>178.79429999999999</v>
      </c>
      <c r="K7777" s="2">
        <v>995.98420999999996</v>
      </c>
      <c r="L7777" s="2">
        <v>1526.6985199999999</v>
      </c>
    </row>
    <row r="7778" spans="1:12" x14ac:dyDescent="0.2">
      <c r="A7778" s="2" t="s">
        <v>330</v>
      </c>
      <c r="B7778" s="2" t="s">
        <v>37</v>
      </c>
      <c r="C7778" s="2">
        <v>0</v>
      </c>
      <c r="D7778" s="2">
        <v>0</v>
      </c>
      <c r="F7778" s="2">
        <v>3.9</v>
      </c>
      <c r="G7778" s="2">
        <v>0</v>
      </c>
      <c r="I7778" s="2">
        <v>3.8</v>
      </c>
      <c r="K7778" s="2">
        <v>284.9425</v>
      </c>
      <c r="L7778" s="2">
        <v>14.9</v>
      </c>
    </row>
    <row r="7779" spans="1:12" x14ac:dyDescent="0.2">
      <c r="A7779" s="2" t="s">
        <v>330</v>
      </c>
      <c r="B7779" s="2" t="s">
        <v>20</v>
      </c>
      <c r="C7779" s="2">
        <v>0</v>
      </c>
      <c r="D7779" s="2">
        <v>0</v>
      </c>
      <c r="F7779" s="2">
        <v>0</v>
      </c>
      <c r="G7779" s="2">
        <v>0</v>
      </c>
      <c r="I7779" s="2">
        <v>0</v>
      </c>
      <c r="K7779" s="2">
        <v>0</v>
      </c>
      <c r="L7779" s="2">
        <v>0</v>
      </c>
    </row>
    <row r="7780" spans="1:12" x14ac:dyDescent="0.2">
      <c r="A7780" s="2" t="s">
        <v>330</v>
      </c>
      <c r="B7780" s="2" t="s">
        <v>21</v>
      </c>
      <c r="C7780" s="2">
        <v>0</v>
      </c>
      <c r="D7780" s="2">
        <v>0</v>
      </c>
      <c r="F7780" s="2">
        <v>0</v>
      </c>
      <c r="G7780" s="2">
        <v>0</v>
      </c>
      <c r="I7780" s="2">
        <v>0</v>
      </c>
      <c r="K7780" s="2">
        <v>0</v>
      </c>
      <c r="L7780" s="2">
        <v>0</v>
      </c>
    </row>
    <row r="7781" spans="1:12" x14ac:dyDescent="0.2">
      <c r="A7781" s="2" t="s">
        <v>330</v>
      </c>
      <c r="B7781" s="2" t="s">
        <v>38</v>
      </c>
      <c r="C7781" s="2">
        <v>0</v>
      </c>
      <c r="D7781" s="2">
        <v>0</v>
      </c>
      <c r="F7781" s="2">
        <v>0</v>
      </c>
      <c r="G7781" s="2">
        <v>0</v>
      </c>
      <c r="I7781" s="2">
        <v>0</v>
      </c>
      <c r="K7781" s="2">
        <v>0</v>
      </c>
      <c r="L7781" s="2">
        <v>0</v>
      </c>
    </row>
    <row r="7782" spans="1:12" x14ac:dyDescent="0.2">
      <c r="A7782" s="2" t="s">
        <v>330</v>
      </c>
      <c r="B7782" s="2" t="s">
        <v>22</v>
      </c>
      <c r="C7782" s="2">
        <v>9</v>
      </c>
      <c r="D7782" s="2">
        <v>38.991999999999997</v>
      </c>
      <c r="F7782" s="2">
        <v>261.79969999999997</v>
      </c>
      <c r="G7782" s="2">
        <v>1860.6346599999999</v>
      </c>
      <c r="I7782" s="2">
        <v>507.06315000000001</v>
      </c>
      <c r="K7782" s="2">
        <v>2098.30863</v>
      </c>
      <c r="L7782" s="2">
        <v>4494.0218299999997</v>
      </c>
    </row>
    <row r="7783" spans="1:12" x14ac:dyDescent="0.2">
      <c r="A7783" s="2" t="s">
        <v>330</v>
      </c>
      <c r="B7783" s="2" t="s">
        <v>61</v>
      </c>
      <c r="C7783" s="2">
        <v>0</v>
      </c>
      <c r="D7783" s="2">
        <v>0</v>
      </c>
      <c r="F7783" s="2">
        <v>0</v>
      </c>
      <c r="G7783" s="2">
        <v>0</v>
      </c>
      <c r="I7783" s="2">
        <v>0</v>
      </c>
      <c r="K7783" s="2">
        <v>0</v>
      </c>
      <c r="L7783" s="2">
        <v>0</v>
      </c>
    </row>
    <row r="7784" spans="1:12" x14ac:dyDescent="0.2">
      <c r="A7784" s="2" t="s">
        <v>330</v>
      </c>
      <c r="B7784" s="2" t="s">
        <v>23</v>
      </c>
      <c r="C7784" s="2">
        <v>0</v>
      </c>
      <c r="D7784" s="2">
        <v>0</v>
      </c>
      <c r="F7784" s="2">
        <v>0</v>
      </c>
      <c r="G7784" s="2">
        <v>0</v>
      </c>
      <c r="I7784" s="2">
        <v>0</v>
      </c>
      <c r="K7784" s="2">
        <v>0</v>
      </c>
      <c r="L7784" s="2">
        <v>0</v>
      </c>
    </row>
    <row r="7785" spans="1:12" x14ac:dyDescent="0.2">
      <c r="A7785" s="2" t="s">
        <v>330</v>
      </c>
      <c r="B7785" s="2" t="s">
        <v>40</v>
      </c>
      <c r="C7785" s="2">
        <v>0</v>
      </c>
      <c r="D7785" s="2">
        <v>0</v>
      </c>
      <c r="F7785" s="2">
        <v>35.76155</v>
      </c>
      <c r="G7785" s="2">
        <v>143.98657</v>
      </c>
      <c r="I7785" s="2">
        <v>32.3628</v>
      </c>
      <c r="K7785" s="2">
        <v>189.39806999999999</v>
      </c>
      <c r="L7785" s="2">
        <v>1233.3214499999999</v>
      </c>
    </row>
    <row r="7786" spans="1:12" x14ac:dyDescent="0.2">
      <c r="A7786" s="2" t="s">
        <v>330</v>
      </c>
      <c r="B7786" s="2" t="s">
        <v>41</v>
      </c>
      <c r="C7786" s="2">
        <v>0</v>
      </c>
      <c r="D7786" s="2">
        <v>0</v>
      </c>
      <c r="F7786" s="2">
        <v>0</v>
      </c>
      <c r="G7786" s="2">
        <v>42.026009999999999</v>
      </c>
      <c r="I7786" s="2">
        <v>0</v>
      </c>
      <c r="K7786" s="2">
        <v>0</v>
      </c>
      <c r="L7786" s="2">
        <v>42.026009999999999</v>
      </c>
    </row>
    <row r="7787" spans="1:12" x14ac:dyDescent="0.2">
      <c r="A7787" s="2" t="s">
        <v>330</v>
      </c>
      <c r="B7787" s="2" t="s">
        <v>24</v>
      </c>
      <c r="C7787" s="2">
        <v>0</v>
      </c>
      <c r="D7787" s="2">
        <v>0</v>
      </c>
      <c r="F7787" s="2">
        <v>0</v>
      </c>
      <c r="G7787" s="2">
        <v>15.596299999999999</v>
      </c>
      <c r="I7787" s="2">
        <v>36.883659999999999</v>
      </c>
      <c r="K7787" s="2">
        <v>116.39529</v>
      </c>
      <c r="L7787" s="2">
        <v>170.65373</v>
      </c>
    </row>
    <row r="7788" spans="1:12" x14ac:dyDescent="0.2">
      <c r="A7788" s="2" t="s">
        <v>330</v>
      </c>
      <c r="B7788" s="2" t="s">
        <v>42</v>
      </c>
      <c r="C7788" s="2">
        <v>0</v>
      </c>
      <c r="D7788" s="2">
        <v>0</v>
      </c>
      <c r="F7788" s="2">
        <v>0</v>
      </c>
      <c r="G7788" s="2">
        <v>0</v>
      </c>
      <c r="I7788" s="2">
        <v>0</v>
      </c>
      <c r="K7788" s="2">
        <v>0</v>
      </c>
      <c r="L7788" s="2">
        <v>33.608440000000002</v>
      </c>
    </row>
    <row r="7789" spans="1:12" x14ac:dyDescent="0.2">
      <c r="A7789" s="2" t="s">
        <v>330</v>
      </c>
      <c r="B7789" s="2" t="s">
        <v>44</v>
      </c>
      <c r="C7789" s="2">
        <v>0</v>
      </c>
      <c r="D7789" s="2">
        <v>0</v>
      </c>
      <c r="F7789" s="2">
        <v>12.641999999999999</v>
      </c>
      <c r="G7789" s="2">
        <v>9.2230000000000008</v>
      </c>
      <c r="I7789" s="2">
        <v>0</v>
      </c>
      <c r="K7789" s="2">
        <v>176.98365999999999</v>
      </c>
      <c r="L7789" s="2">
        <v>46.160040000000002</v>
      </c>
    </row>
    <row r="7790" spans="1:12" x14ac:dyDescent="0.2">
      <c r="A7790" s="2" t="s">
        <v>330</v>
      </c>
      <c r="B7790" s="2" t="s">
        <v>10</v>
      </c>
      <c r="C7790" s="2">
        <v>0</v>
      </c>
      <c r="D7790" s="2">
        <v>113.61086</v>
      </c>
      <c r="F7790" s="2">
        <v>768.24167999999997</v>
      </c>
      <c r="G7790" s="2">
        <v>1354.4927</v>
      </c>
      <c r="I7790" s="2">
        <v>1797.92869</v>
      </c>
      <c r="K7790" s="2">
        <v>4841.3812200000002</v>
      </c>
      <c r="L7790" s="2">
        <v>7861.9442300000001</v>
      </c>
    </row>
    <row r="7791" spans="1:12" x14ac:dyDescent="0.2">
      <c r="A7791" s="2" t="s">
        <v>330</v>
      </c>
      <c r="B7791" s="2" t="s">
        <v>108</v>
      </c>
      <c r="C7791" s="2">
        <v>0</v>
      </c>
      <c r="D7791" s="2">
        <v>0</v>
      </c>
      <c r="F7791" s="2">
        <v>0</v>
      </c>
      <c r="G7791" s="2">
        <v>0</v>
      </c>
      <c r="I7791" s="2">
        <v>0</v>
      </c>
      <c r="K7791" s="2">
        <v>28</v>
      </c>
      <c r="L7791" s="2">
        <v>0</v>
      </c>
    </row>
    <row r="7792" spans="1:12" x14ac:dyDescent="0.2">
      <c r="A7792" s="2" t="s">
        <v>330</v>
      </c>
      <c r="B7792" s="2" t="s">
        <v>16</v>
      </c>
      <c r="C7792" s="2">
        <v>0</v>
      </c>
      <c r="D7792" s="2">
        <v>0</v>
      </c>
      <c r="F7792" s="2">
        <v>442.82970999999998</v>
      </c>
      <c r="G7792" s="2">
        <v>282.84348999999997</v>
      </c>
      <c r="I7792" s="2">
        <v>181.42511999999999</v>
      </c>
      <c r="K7792" s="2">
        <v>1750.3815500000001</v>
      </c>
      <c r="L7792" s="2">
        <v>1771.93569</v>
      </c>
    </row>
    <row r="7793" spans="1:12" x14ac:dyDescent="0.2">
      <c r="A7793" s="2" t="s">
        <v>330</v>
      </c>
      <c r="B7793" s="2" t="s">
        <v>46</v>
      </c>
      <c r="C7793" s="2">
        <v>0</v>
      </c>
      <c r="D7793" s="2">
        <v>0</v>
      </c>
      <c r="F7793" s="2">
        <v>0</v>
      </c>
      <c r="G7793" s="2">
        <v>230.86160000000001</v>
      </c>
      <c r="I7793" s="2">
        <v>69.017349999999993</v>
      </c>
      <c r="K7793" s="2">
        <v>305.97577000000001</v>
      </c>
      <c r="L7793" s="2">
        <v>299.87894999999997</v>
      </c>
    </row>
    <row r="7794" spans="1:12" x14ac:dyDescent="0.2">
      <c r="A7794" s="2" t="s">
        <v>330</v>
      </c>
      <c r="B7794" s="2" t="s">
        <v>11</v>
      </c>
      <c r="C7794" s="2">
        <v>140.16503</v>
      </c>
      <c r="D7794" s="2">
        <v>73.521649999999994</v>
      </c>
      <c r="F7794" s="2">
        <v>7450.17148</v>
      </c>
      <c r="G7794" s="2">
        <v>15429.324000000001</v>
      </c>
      <c r="I7794" s="2">
        <v>7327.0193900000004</v>
      </c>
      <c r="K7794" s="2">
        <v>61936.793089999999</v>
      </c>
      <c r="L7794" s="2">
        <v>83089.917759999997</v>
      </c>
    </row>
    <row r="7795" spans="1:12" x14ac:dyDescent="0.2">
      <c r="A7795" s="2" t="s">
        <v>330</v>
      </c>
      <c r="B7795" s="2" t="s">
        <v>25</v>
      </c>
      <c r="C7795" s="2">
        <v>30.381049999999998</v>
      </c>
      <c r="D7795" s="2">
        <v>90.503230000000002</v>
      </c>
      <c r="F7795" s="2">
        <v>890.09090000000003</v>
      </c>
      <c r="G7795" s="2">
        <v>1870.5473300000001</v>
      </c>
      <c r="I7795" s="2">
        <v>684.25509999999997</v>
      </c>
      <c r="K7795" s="2">
        <v>4534.0015700000004</v>
      </c>
      <c r="L7795" s="2">
        <v>6208.2548500000003</v>
      </c>
    </row>
    <row r="7796" spans="1:12" x14ac:dyDescent="0.2">
      <c r="A7796" s="2" t="s">
        <v>330</v>
      </c>
      <c r="B7796" s="2" t="s">
        <v>47</v>
      </c>
      <c r="C7796" s="2">
        <v>0</v>
      </c>
      <c r="D7796" s="2">
        <v>96.99024</v>
      </c>
      <c r="F7796" s="2">
        <v>0</v>
      </c>
      <c r="G7796" s="2">
        <v>192.03371999999999</v>
      </c>
      <c r="I7796" s="2">
        <v>40.718240000000002</v>
      </c>
      <c r="K7796" s="2">
        <v>4.5308000000000002</v>
      </c>
      <c r="L7796" s="2">
        <v>357.52210000000002</v>
      </c>
    </row>
    <row r="7797" spans="1:12" x14ac:dyDescent="0.2">
      <c r="A7797" s="2" t="s">
        <v>330</v>
      </c>
      <c r="B7797" s="2" t="s">
        <v>48</v>
      </c>
      <c r="C7797" s="2">
        <v>0</v>
      </c>
      <c r="D7797" s="2">
        <v>0</v>
      </c>
      <c r="F7797" s="2">
        <v>38.465499999999999</v>
      </c>
      <c r="G7797" s="2">
        <v>122.86112</v>
      </c>
      <c r="I7797" s="2">
        <v>0</v>
      </c>
      <c r="K7797" s="2">
        <v>176.6396</v>
      </c>
      <c r="L7797" s="2">
        <v>254.01692</v>
      </c>
    </row>
    <row r="7798" spans="1:12" x14ac:dyDescent="0.2">
      <c r="A7798" s="2" t="s">
        <v>330</v>
      </c>
      <c r="B7798" s="2" t="s">
        <v>12</v>
      </c>
      <c r="C7798" s="2">
        <v>0</v>
      </c>
      <c r="D7798" s="2">
        <v>231.79938000000001</v>
      </c>
      <c r="F7798" s="2">
        <v>484.29595</v>
      </c>
      <c r="G7798" s="2">
        <v>757.43570999999997</v>
      </c>
      <c r="I7798" s="2">
        <v>540.05795000000001</v>
      </c>
      <c r="K7798" s="2">
        <v>2162.45498</v>
      </c>
      <c r="L7798" s="2">
        <v>2508.5149299999998</v>
      </c>
    </row>
    <row r="7799" spans="1:12" x14ac:dyDescent="0.2">
      <c r="A7799" s="2" t="s">
        <v>330</v>
      </c>
      <c r="B7799" s="2" t="s">
        <v>26</v>
      </c>
      <c r="C7799" s="2">
        <v>0</v>
      </c>
      <c r="D7799" s="2">
        <v>0</v>
      </c>
      <c r="F7799" s="2">
        <v>0</v>
      </c>
      <c r="G7799" s="2">
        <v>0</v>
      </c>
      <c r="I7799" s="2">
        <v>0</v>
      </c>
      <c r="K7799" s="2">
        <v>0</v>
      </c>
      <c r="L7799" s="2">
        <v>92.5745</v>
      </c>
    </row>
    <row r="7800" spans="1:12" x14ac:dyDescent="0.2">
      <c r="A7800" s="2" t="s">
        <v>330</v>
      </c>
      <c r="B7800" s="2" t="s">
        <v>49</v>
      </c>
      <c r="C7800" s="2">
        <v>0</v>
      </c>
      <c r="D7800" s="2">
        <v>0</v>
      </c>
      <c r="F7800" s="2">
        <v>0</v>
      </c>
      <c r="G7800" s="2">
        <v>47.1248</v>
      </c>
      <c r="I7800" s="2">
        <v>136.17310000000001</v>
      </c>
      <c r="K7800" s="2">
        <v>27.731999999999999</v>
      </c>
      <c r="L7800" s="2">
        <v>946.99028999999996</v>
      </c>
    </row>
    <row r="7801" spans="1:12" x14ac:dyDescent="0.2">
      <c r="A7801" s="2" t="s">
        <v>330</v>
      </c>
      <c r="B7801" s="2" t="s">
        <v>13</v>
      </c>
      <c r="C7801" s="2">
        <v>0</v>
      </c>
      <c r="D7801" s="2">
        <v>17.368880000000001</v>
      </c>
      <c r="F7801" s="2">
        <v>58032.081460000001</v>
      </c>
      <c r="G7801" s="2">
        <v>21896.878939999999</v>
      </c>
      <c r="I7801" s="2">
        <v>867.44452999999999</v>
      </c>
      <c r="K7801" s="2">
        <v>153339.33801000001</v>
      </c>
      <c r="L7801" s="2">
        <v>70177.883319999994</v>
      </c>
    </row>
    <row r="7802" spans="1:12" x14ac:dyDescent="0.2">
      <c r="A7802" s="2" t="s">
        <v>330</v>
      </c>
      <c r="B7802" s="2" t="s">
        <v>27</v>
      </c>
      <c r="C7802" s="2">
        <v>19.066870000000002</v>
      </c>
      <c r="D7802" s="2">
        <v>0</v>
      </c>
      <c r="F7802" s="2">
        <v>266.73925000000003</v>
      </c>
      <c r="G7802" s="2">
        <v>391.90105999999997</v>
      </c>
      <c r="I7802" s="2">
        <v>28.236699999999999</v>
      </c>
      <c r="K7802" s="2">
        <v>755.78538000000003</v>
      </c>
      <c r="L7802" s="2">
        <v>1013.63535</v>
      </c>
    </row>
    <row r="7803" spans="1:12" x14ac:dyDescent="0.2">
      <c r="A7803" s="2" t="s">
        <v>330</v>
      </c>
      <c r="B7803" s="2" t="s">
        <v>81</v>
      </c>
      <c r="C7803" s="2">
        <v>0</v>
      </c>
      <c r="D7803" s="2">
        <v>0</v>
      </c>
      <c r="F7803" s="2">
        <v>23.77506</v>
      </c>
      <c r="G7803" s="2">
        <v>32.680300000000003</v>
      </c>
      <c r="I7803" s="2">
        <v>0</v>
      </c>
      <c r="K7803" s="2">
        <v>60.5809</v>
      </c>
      <c r="L7803" s="2">
        <v>68.423959999999994</v>
      </c>
    </row>
    <row r="7804" spans="1:12" x14ac:dyDescent="0.2">
      <c r="A7804" s="2" t="s">
        <v>330</v>
      </c>
      <c r="B7804" s="2" t="s">
        <v>50</v>
      </c>
      <c r="C7804" s="2">
        <v>0</v>
      </c>
      <c r="D7804" s="2">
        <v>0</v>
      </c>
      <c r="F7804" s="2">
        <v>0</v>
      </c>
      <c r="G7804" s="2">
        <v>42</v>
      </c>
      <c r="I7804" s="2">
        <v>0</v>
      </c>
      <c r="K7804" s="2">
        <v>0</v>
      </c>
      <c r="L7804" s="2">
        <v>42</v>
      </c>
    </row>
    <row r="7805" spans="1:12" x14ac:dyDescent="0.2">
      <c r="A7805" s="2" t="s">
        <v>330</v>
      </c>
      <c r="B7805" s="2" t="s">
        <v>28</v>
      </c>
      <c r="C7805" s="2">
        <v>0</v>
      </c>
      <c r="D7805" s="2">
        <v>0</v>
      </c>
      <c r="F7805" s="2">
        <v>147.95224999999999</v>
      </c>
      <c r="G7805" s="2">
        <v>140.82544999999999</v>
      </c>
      <c r="I7805" s="2">
        <v>253.28225</v>
      </c>
      <c r="K7805" s="2">
        <v>1013.527</v>
      </c>
      <c r="L7805" s="2">
        <v>1977.0702100000001</v>
      </c>
    </row>
    <row r="7806" spans="1:12" x14ac:dyDescent="0.2">
      <c r="A7806" s="2" t="s">
        <v>330</v>
      </c>
      <c r="B7806" s="2" t="s">
        <v>51</v>
      </c>
      <c r="C7806" s="2">
        <v>0</v>
      </c>
      <c r="D7806" s="2">
        <v>0</v>
      </c>
      <c r="F7806" s="2">
        <v>0</v>
      </c>
      <c r="G7806" s="2">
        <v>67.08</v>
      </c>
      <c r="I7806" s="2">
        <v>0</v>
      </c>
      <c r="K7806" s="2">
        <v>5.6</v>
      </c>
      <c r="L7806" s="2">
        <v>179.08</v>
      </c>
    </row>
    <row r="7807" spans="1:12" x14ac:dyDescent="0.2">
      <c r="A7807" s="2" t="s">
        <v>330</v>
      </c>
      <c r="B7807" s="2" t="s">
        <v>29</v>
      </c>
      <c r="C7807" s="2">
        <v>0</v>
      </c>
      <c r="D7807" s="2">
        <v>0</v>
      </c>
      <c r="F7807" s="2">
        <v>39.305239999999998</v>
      </c>
      <c r="G7807" s="2">
        <v>0</v>
      </c>
      <c r="I7807" s="2">
        <v>18.647639999999999</v>
      </c>
      <c r="K7807" s="2">
        <v>335.26904000000002</v>
      </c>
      <c r="L7807" s="2">
        <v>23.329920000000001</v>
      </c>
    </row>
    <row r="7808" spans="1:12" x14ac:dyDescent="0.2">
      <c r="A7808" s="2" t="s">
        <v>330</v>
      </c>
      <c r="B7808" s="2" t="s">
        <v>82</v>
      </c>
      <c r="C7808" s="2">
        <v>0</v>
      </c>
      <c r="D7808" s="2">
        <v>0</v>
      </c>
      <c r="F7808" s="2">
        <v>0</v>
      </c>
      <c r="G7808" s="2">
        <v>26.963920000000002</v>
      </c>
      <c r="I7808" s="2">
        <v>0</v>
      </c>
      <c r="K7808" s="2">
        <v>75.837509999999995</v>
      </c>
      <c r="L7808" s="2">
        <v>103.268</v>
      </c>
    </row>
    <row r="7809" spans="1:13" x14ac:dyDescent="0.2">
      <c r="A7809" s="2" t="s">
        <v>330</v>
      </c>
      <c r="B7809" s="2" t="s">
        <v>31</v>
      </c>
      <c r="C7809" s="2">
        <v>0</v>
      </c>
      <c r="D7809" s="2">
        <v>0</v>
      </c>
      <c r="F7809" s="2">
        <v>59.821840000000002</v>
      </c>
      <c r="G7809" s="2">
        <v>41.1571</v>
      </c>
      <c r="I7809" s="2">
        <v>63.550559999999997</v>
      </c>
      <c r="K7809" s="2">
        <v>1032.0030200000001</v>
      </c>
      <c r="L7809" s="2">
        <v>658.82857000000001</v>
      </c>
    </row>
    <row r="7810" spans="1:13" x14ac:dyDescent="0.2">
      <c r="A7810" s="2" t="s">
        <v>330</v>
      </c>
      <c r="B7810" s="2" t="s">
        <v>53</v>
      </c>
      <c r="C7810" s="2">
        <v>0</v>
      </c>
      <c r="D7810" s="2">
        <v>0</v>
      </c>
      <c r="F7810" s="2">
        <v>0</v>
      </c>
      <c r="G7810" s="2">
        <v>0</v>
      </c>
      <c r="I7810" s="2">
        <v>0</v>
      </c>
      <c r="K7810" s="2">
        <v>0.32490000000000002</v>
      </c>
      <c r="L7810" s="2">
        <v>36.636180000000003</v>
      </c>
    </row>
    <row r="7811" spans="1:13" x14ac:dyDescent="0.2">
      <c r="A7811" s="2" t="s">
        <v>330</v>
      </c>
      <c r="B7811" s="2" t="s">
        <v>87</v>
      </c>
      <c r="C7811" s="2">
        <v>0</v>
      </c>
      <c r="D7811" s="2">
        <v>0</v>
      </c>
      <c r="F7811" s="2">
        <v>0</v>
      </c>
      <c r="G7811" s="2">
        <v>0</v>
      </c>
      <c r="I7811" s="2">
        <v>0</v>
      </c>
      <c r="K7811" s="2">
        <v>0</v>
      </c>
      <c r="L7811" s="2">
        <v>0</v>
      </c>
    </row>
    <row r="7812" spans="1:13" x14ac:dyDescent="0.2">
      <c r="A7812" s="2" t="s">
        <v>330</v>
      </c>
      <c r="B7812" s="2" t="s">
        <v>54</v>
      </c>
      <c r="C7812" s="2">
        <v>0</v>
      </c>
      <c r="D7812" s="2">
        <v>0</v>
      </c>
      <c r="F7812" s="2">
        <v>0</v>
      </c>
      <c r="G7812" s="2">
        <v>9.0195500000000006</v>
      </c>
      <c r="I7812" s="2">
        <v>0</v>
      </c>
      <c r="K7812" s="2">
        <v>6.2</v>
      </c>
      <c r="L7812" s="2">
        <v>235.23063999999999</v>
      </c>
    </row>
    <row r="7813" spans="1:13" x14ac:dyDescent="0.2">
      <c r="A7813" s="2" t="s">
        <v>330</v>
      </c>
      <c r="B7813" s="2" t="s">
        <v>32</v>
      </c>
      <c r="C7813" s="2">
        <v>0</v>
      </c>
      <c r="D7813" s="2">
        <v>0</v>
      </c>
      <c r="F7813" s="2">
        <v>0</v>
      </c>
      <c r="G7813" s="2">
        <v>0</v>
      </c>
      <c r="I7813" s="2">
        <v>0</v>
      </c>
      <c r="K7813" s="2">
        <v>16.785</v>
      </c>
      <c r="L7813" s="2">
        <v>18.520669999999999</v>
      </c>
    </row>
    <row r="7814" spans="1:13" x14ac:dyDescent="0.2">
      <c r="A7814" s="2" t="s">
        <v>330</v>
      </c>
      <c r="B7814" s="2" t="s">
        <v>92</v>
      </c>
      <c r="C7814" s="2">
        <v>0</v>
      </c>
      <c r="D7814" s="2">
        <v>0</v>
      </c>
      <c r="F7814" s="2">
        <v>649.93019000000004</v>
      </c>
      <c r="G7814" s="2">
        <v>0</v>
      </c>
      <c r="I7814" s="2">
        <v>0</v>
      </c>
      <c r="K7814" s="2">
        <v>666.94875000000002</v>
      </c>
      <c r="L7814" s="2">
        <v>27.833880000000001</v>
      </c>
    </row>
    <row r="7815" spans="1:13" x14ac:dyDescent="0.2">
      <c r="A7815" s="4" t="s">
        <v>330</v>
      </c>
      <c r="B7815" s="4" t="s">
        <v>14</v>
      </c>
      <c r="C7815" s="4">
        <v>198.61295000000001</v>
      </c>
      <c r="D7815" s="4">
        <v>765.34033999999997</v>
      </c>
      <c r="E7815" s="4"/>
      <c r="F7815" s="4">
        <v>70901.207760000005</v>
      </c>
      <c r="G7815" s="4">
        <v>47031.485869999997</v>
      </c>
      <c r="H7815" s="4"/>
      <c r="I7815" s="4">
        <v>15166.14205</v>
      </c>
      <c r="J7815" s="4"/>
      <c r="K7815" s="4">
        <v>246923.45850000001</v>
      </c>
      <c r="L7815" s="4">
        <v>196175.53393999999</v>
      </c>
      <c r="M7815" s="4"/>
    </row>
    <row r="7816" spans="1:13" x14ac:dyDescent="0.2">
      <c r="A7816" s="2" t="s">
        <v>331</v>
      </c>
      <c r="B7816" s="2" t="s">
        <v>18</v>
      </c>
      <c r="C7816" s="2">
        <v>0</v>
      </c>
      <c r="D7816" s="2">
        <v>0</v>
      </c>
      <c r="F7816" s="2">
        <v>0</v>
      </c>
      <c r="G7816" s="2">
        <v>0</v>
      </c>
      <c r="I7816" s="2">
        <v>0</v>
      </c>
      <c r="K7816" s="2">
        <v>28.588170000000002</v>
      </c>
      <c r="L7816" s="2">
        <v>0</v>
      </c>
    </row>
    <row r="7817" spans="1:13" x14ac:dyDescent="0.2">
      <c r="A7817" s="2" t="s">
        <v>331</v>
      </c>
      <c r="B7817" s="2" t="s">
        <v>19</v>
      </c>
      <c r="C7817" s="2">
        <v>0</v>
      </c>
      <c r="D7817" s="2">
        <v>0</v>
      </c>
      <c r="F7817" s="2">
        <v>0</v>
      </c>
      <c r="G7817" s="2">
        <v>9.8354599999999994</v>
      </c>
      <c r="I7817" s="2">
        <v>9.8683200000000006</v>
      </c>
      <c r="K7817" s="2">
        <v>0</v>
      </c>
      <c r="L7817" s="2">
        <v>71.168580000000006</v>
      </c>
    </row>
    <row r="7818" spans="1:13" x14ac:dyDescent="0.2">
      <c r="A7818" s="2" t="s">
        <v>331</v>
      </c>
      <c r="B7818" s="2" t="s">
        <v>9</v>
      </c>
      <c r="C7818" s="2">
        <v>0</v>
      </c>
      <c r="D7818" s="2">
        <v>0</v>
      </c>
      <c r="F7818" s="2">
        <v>12.23</v>
      </c>
      <c r="G7818" s="2">
        <v>22.01566</v>
      </c>
      <c r="I7818" s="2">
        <v>24.324649999999998</v>
      </c>
      <c r="K7818" s="2">
        <v>2012.73118</v>
      </c>
      <c r="L7818" s="2">
        <v>1420.8798899999999</v>
      </c>
    </row>
    <row r="7819" spans="1:13" x14ac:dyDescent="0.2">
      <c r="A7819" s="2" t="s">
        <v>331</v>
      </c>
      <c r="B7819" s="2" t="s">
        <v>36</v>
      </c>
      <c r="C7819" s="2">
        <v>0</v>
      </c>
      <c r="D7819" s="2">
        <v>0</v>
      </c>
      <c r="F7819" s="2">
        <v>0</v>
      </c>
      <c r="G7819" s="2">
        <v>0</v>
      </c>
      <c r="I7819" s="2">
        <v>0</v>
      </c>
      <c r="K7819" s="2">
        <v>0</v>
      </c>
      <c r="L7819" s="2">
        <v>1.56</v>
      </c>
    </row>
    <row r="7820" spans="1:13" x14ac:dyDescent="0.2">
      <c r="A7820" s="2" t="s">
        <v>331</v>
      </c>
      <c r="B7820" s="2" t="s">
        <v>37</v>
      </c>
      <c r="C7820" s="2">
        <v>0</v>
      </c>
      <c r="D7820" s="2">
        <v>0</v>
      </c>
      <c r="F7820" s="2">
        <v>115.22992000000001</v>
      </c>
      <c r="G7820" s="2">
        <v>0</v>
      </c>
      <c r="I7820" s="2">
        <v>50.053750000000001</v>
      </c>
      <c r="K7820" s="2">
        <v>555.72722999999996</v>
      </c>
      <c r="L7820" s="2">
        <v>227.77493999999999</v>
      </c>
    </row>
    <row r="7821" spans="1:13" x14ac:dyDescent="0.2">
      <c r="A7821" s="2" t="s">
        <v>331</v>
      </c>
      <c r="B7821" s="2" t="s">
        <v>20</v>
      </c>
      <c r="C7821" s="2">
        <v>0</v>
      </c>
      <c r="D7821" s="2">
        <v>0</v>
      </c>
      <c r="F7821" s="2">
        <v>0</v>
      </c>
      <c r="G7821" s="2">
        <v>0</v>
      </c>
      <c r="I7821" s="2">
        <v>0</v>
      </c>
      <c r="K7821" s="2">
        <v>9.7774000000000001</v>
      </c>
      <c r="L7821" s="2">
        <v>10.0976</v>
      </c>
    </row>
    <row r="7822" spans="1:13" x14ac:dyDescent="0.2">
      <c r="A7822" s="2" t="s">
        <v>331</v>
      </c>
      <c r="B7822" s="2" t="s">
        <v>38</v>
      </c>
      <c r="C7822" s="2">
        <v>0</v>
      </c>
      <c r="D7822" s="2">
        <v>0</v>
      </c>
      <c r="F7822" s="2">
        <v>0</v>
      </c>
      <c r="G7822" s="2">
        <v>18.68</v>
      </c>
      <c r="I7822" s="2">
        <v>0</v>
      </c>
      <c r="K7822" s="2">
        <v>0</v>
      </c>
      <c r="L7822" s="2">
        <v>18.68</v>
      </c>
    </row>
    <row r="7823" spans="1:13" x14ac:dyDescent="0.2">
      <c r="A7823" s="2" t="s">
        <v>331</v>
      </c>
      <c r="B7823" s="2" t="s">
        <v>22</v>
      </c>
      <c r="C7823" s="2">
        <v>0</v>
      </c>
      <c r="D7823" s="2">
        <v>0</v>
      </c>
      <c r="F7823" s="2">
        <v>167.05022</v>
      </c>
      <c r="G7823" s="2">
        <v>268.06491999999997</v>
      </c>
      <c r="I7823" s="2">
        <v>870.81246999999996</v>
      </c>
      <c r="K7823" s="2">
        <v>2045.0666000000001</v>
      </c>
      <c r="L7823" s="2">
        <v>2542.96756</v>
      </c>
    </row>
    <row r="7824" spans="1:13" x14ac:dyDescent="0.2">
      <c r="A7824" s="2" t="s">
        <v>331</v>
      </c>
      <c r="B7824" s="2" t="s">
        <v>40</v>
      </c>
      <c r="C7824" s="2">
        <v>53.377429999999997</v>
      </c>
      <c r="D7824" s="2">
        <v>0</v>
      </c>
      <c r="F7824" s="2">
        <v>709.55772999999999</v>
      </c>
      <c r="G7824" s="2">
        <v>457.09762999999998</v>
      </c>
      <c r="I7824" s="2">
        <v>727.45180000000005</v>
      </c>
      <c r="K7824" s="2">
        <v>3701.8327199999999</v>
      </c>
      <c r="L7824" s="2">
        <v>3049.6018100000001</v>
      </c>
    </row>
    <row r="7825" spans="1:12" x14ac:dyDescent="0.2">
      <c r="A7825" s="2" t="s">
        <v>331</v>
      </c>
      <c r="B7825" s="2" t="s">
        <v>24</v>
      </c>
      <c r="C7825" s="2">
        <v>0</v>
      </c>
      <c r="D7825" s="2">
        <v>0</v>
      </c>
      <c r="F7825" s="2">
        <v>0</v>
      </c>
      <c r="G7825" s="2">
        <v>0</v>
      </c>
      <c r="I7825" s="2">
        <v>0</v>
      </c>
      <c r="K7825" s="2">
        <v>0</v>
      </c>
      <c r="L7825" s="2">
        <v>13.75375</v>
      </c>
    </row>
    <row r="7826" spans="1:12" x14ac:dyDescent="0.2">
      <c r="A7826" s="2" t="s">
        <v>331</v>
      </c>
      <c r="B7826" s="2" t="s">
        <v>10</v>
      </c>
      <c r="C7826" s="2">
        <v>0</v>
      </c>
      <c r="D7826" s="2">
        <v>0</v>
      </c>
      <c r="F7826" s="2">
        <v>0</v>
      </c>
      <c r="G7826" s="2">
        <v>43.49418</v>
      </c>
      <c r="I7826" s="2">
        <v>0</v>
      </c>
      <c r="K7826" s="2">
        <v>272.62669</v>
      </c>
      <c r="L7826" s="2">
        <v>304.24281999999999</v>
      </c>
    </row>
    <row r="7827" spans="1:12" x14ac:dyDescent="0.2">
      <c r="A7827" s="2" t="s">
        <v>331</v>
      </c>
      <c r="B7827" s="2" t="s">
        <v>46</v>
      </c>
      <c r="C7827" s="2">
        <v>0</v>
      </c>
      <c r="D7827" s="2">
        <v>0</v>
      </c>
      <c r="F7827" s="2">
        <v>0</v>
      </c>
      <c r="G7827" s="2">
        <v>0</v>
      </c>
      <c r="I7827" s="2">
        <v>11.65597</v>
      </c>
      <c r="K7827" s="2">
        <v>14.48828</v>
      </c>
      <c r="L7827" s="2">
        <v>28.46078</v>
      </c>
    </row>
    <row r="7828" spans="1:12" x14ac:dyDescent="0.2">
      <c r="A7828" s="2" t="s">
        <v>331</v>
      </c>
      <c r="B7828" s="2" t="s">
        <v>11</v>
      </c>
      <c r="C7828" s="2">
        <v>0</v>
      </c>
      <c r="D7828" s="2">
        <v>3.1155300000000001</v>
      </c>
      <c r="F7828" s="2">
        <v>1916.9948400000001</v>
      </c>
      <c r="G7828" s="2">
        <v>1175.22147</v>
      </c>
      <c r="I7828" s="2">
        <v>1081.76487</v>
      </c>
      <c r="K7828" s="2">
        <v>8595.7839299999996</v>
      </c>
      <c r="L7828" s="2">
        <v>7808.0635000000002</v>
      </c>
    </row>
    <row r="7829" spans="1:12" x14ac:dyDescent="0.2">
      <c r="A7829" s="2" t="s">
        <v>331</v>
      </c>
      <c r="B7829" s="2" t="s">
        <v>25</v>
      </c>
      <c r="C7829" s="2">
        <v>96.771500000000003</v>
      </c>
      <c r="D7829" s="2">
        <v>0</v>
      </c>
      <c r="F7829" s="2">
        <v>134.26686000000001</v>
      </c>
      <c r="G7829" s="2">
        <v>38.237189999999998</v>
      </c>
      <c r="I7829" s="2">
        <v>283.38625999999999</v>
      </c>
      <c r="K7829" s="2">
        <v>529.27711999999997</v>
      </c>
      <c r="L7829" s="2">
        <v>635.92043000000001</v>
      </c>
    </row>
    <row r="7830" spans="1:12" x14ac:dyDescent="0.2">
      <c r="A7830" s="2" t="s">
        <v>331</v>
      </c>
      <c r="B7830" s="2" t="s">
        <v>47</v>
      </c>
      <c r="C7830" s="2">
        <v>0</v>
      </c>
      <c r="D7830" s="2">
        <v>0</v>
      </c>
      <c r="F7830" s="2">
        <v>157.214</v>
      </c>
      <c r="G7830" s="2">
        <v>351.13808</v>
      </c>
      <c r="I7830" s="2">
        <v>168.37788</v>
      </c>
      <c r="K7830" s="2">
        <v>1001.3123900000001</v>
      </c>
      <c r="L7830" s="2">
        <v>1533.0743500000001</v>
      </c>
    </row>
    <row r="7831" spans="1:12" x14ac:dyDescent="0.2">
      <c r="A7831" s="2" t="s">
        <v>331</v>
      </c>
      <c r="B7831" s="2" t="s">
        <v>48</v>
      </c>
      <c r="C7831" s="2">
        <v>0</v>
      </c>
      <c r="D7831" s="2">
        <v>0</v>
      </c>
      <c r="F7831" s="2">
        <v>27.571200000000001</v>
      </c>
      <c r="G7831" s="2">
        <v>0</v>
      </c>
      <c r="I7831" s="2">
        <v>0</v>
      </c>
      <c r="K7831" s="2">
        <v>107.0381</v>
      </c>
      <c r="L7831" s="2">
        <v>41.418799999999997</v>
      </c>
    </row>
    <row r="7832" spans="1:12" x14ac:dyDescent="0.2">
      <c r="A7832" s="2" t="s">
        <v>331</v>
      </c>
      <c r="B7832" s="2" t="s">
        <v>12</v>
      </c>
      <c r="C7832" s="2">
        <v>0</v>
      </c>
      <c r="D7832" s="2">
        <v>0</v>
      </c>
      <c r="F7832" s="2">
        <v>0</v>
      </c>
      <c r="G7832" s="2">
        <v>15.739000000000001</v>
      </c>
      <c r="I7832" s="2">
        <v>107.30784</v>
      </c>
      <c r="K7832" s="2">
        <v>225.23917</v>
      </c>
      <c r="L7832" s="2">
        <v>569.25345000000004</v>
      </c>
    </row>
    <row r="7833" spans="1:12" x14ac:dyDescent="0.2">
      <c r="A7833" s="2" t="s">
        <v>331</v>
      </c>
      <c r="B7833" s="2" t="s">
        <v>26</v>
      </c>
      <c r="C7833" s="2">
        <v>0</v>
      </c>
      <c r="D7833" s="2">
        <v>0</v>
      </c>
      <c r="F7833" s="2">
        <v>35.956710000000001</v>
      </c>
      <c r="G7833" s="2">
        <v>0</v>
      </c>
      <c r="I7833" s="2">
        <v>0</v>
      </c>
      <c r="K7833" s="2">
        <v>82.158429999999996</v>
      </c>
      <c r="L7833" s="2">
        <v>31.353940000000001</v>
      </c>
    </row>
    <row r="7834" spans="1:12" x14ac:dyDescent="0.2">
      <c r="A7834" s="2" t="s">
        <v>331</v>
      </c>
      <c r="B7834" s="2" t="s">
        <v>49</v>
      </c>
      <c r="C7834" s="2">
        <v>0</v>
      </c>
      <c r="D7834" s="2">
        <v>0</v>
      </c>
      <c r="F7834" s="2">
        <v>0</v>
      </c>
      <c r="G7834" s="2">
        <v>0</v>
      </c>
      <c r="I7834" s="2">
        <v>0</v>
      </c>
      <c r="K7834" s="2">
        <v>40.620840000000001</v>
      </c>
      <c r="L7834" s="2">
        <v>35.839080000000003</v>
      </c>
    </row>
    <row r="7835" spans="1:12" x14ac:dyDescent="0.2">
      <c r="A7835" s="2" t="s">
        <v>331</v>
      </c>
      <c r="B7835" s="2" t="s">
        <v>13</v>
      </c>
      <c r="C7835" s="2">
        <v>0</v>
      </c>
      <c r="D7835" s="2">
        <v>0</v>
      </c>
      <c r="F7835" s="2">
        <v>55.215000000000003</v>
      </c>
      <c r="G7835" s="2">
        <v>3.5335000000000001</v>
      </c>
      <c r="I7835" s="2">
        <v>37.925199999999997</v>
      </c>
      <c r="K7835" s="2">
        <v>191.55319</v>
      </c>
      <c r="L7835" s="2">
        <v>197.77869999999999</v>
      </c>
    </row>
    <row r="7836" spans="1:12" x14ac:dyDescent="0.2">
      <c r="A7836" s="2" t="s">
        <v>331</v>
      </c>
      <c r="B7836" s="2" t="s">
        <v>27</v>
      </c>
      <c r="C7836" s="2">
        <v>0</v>
      </c>
      <c r="D7836" s="2">
        <v>0</v>
      </c>
      <c r="F7836" s="2">
        <v>24.324490000000001</v>
      </c>
      <c r="G7836" s="2">
        <v>65.286000000000001</v>
      </c>
      <c r="I7836" s="2">
        <v>181.21725000000001</v>
      </c>
      <c r="K7836" s="2">
        <v>347.69058999999999</v>
      </c>
      <c r="L7836" s="2">
        <v>483.42020000000002</v>
      </c>
    </row>
    <row r="7837" spans="1:12" x14ac:dyDescent="0.2">
      <c r="A7837" s="2" t="s">
        <v>331</v>
      </c>
      <c r="B7837" s="2" t="s">
        <v>81</v>
      </c>
      <c r="C7837" s="2">
        <v>0</v>
      </c>
      <c r="D7837" s="2">
        <v>0</v>
      </c>
      <c r="F7837" s="2">
        <v>13.29965</v>
      </c>
      <c r="G7837" s="2">
        <v>0</v>
      </c>
      <c r="I7837" s="2">
        <v>0</v>
      </c>
      <c r="K7837" s="2">
        <v>102.09866</v>
      </c>
      <c r="L7837" s="2">
        <v>18.48387</v>
      </c>
    </row>
    <row r="7838" spans="1:12" x14ac:dyDescent="0.2">
      <c r="A7838" s="2" t="s">
        <v>331</v>
      </c>
      <c r="B7838" s="2" t="s">
        <v>28</v>
      </c>
      <c r="C7838" s="2">
        <v>0</v>
      </c>
      <c r="D7838" s="2">
        <v>0</v>
      </c>
      <c r="F7838" s="2">
        <v>43.472830000000002</v>
      </c>
      <c r="G7838" s="2">
        <v>54.280549999999998</v>
      </c>
      <c r="I7838" s="2">
        <v>0</v>
      </c>
      <c r="K7838" s="2">
        <v>291.82549999999998</v>
      </c>
      <c r="L7838" s="2">
        <v>230.49625</v>
      </c>
    </row>
    <row r="7839" spans="1:12" x14ac:dyDescent="0.2">
      <c r="A7839" s="2" t="s">
        <v>331</v>
      </c>
      <c r="B7839" s="2" t="s">
        <v>29</v>
      </c>
      <c r="C7839" s="2">
        <v>0</v>
      </c>
      <c r="D7839" s="2">
        <v>0</v>
      </c>
      <c r="F7839" s="2">
        <v>0</v>
      </c>
      <c r="G7839" s="2">
        <v>94.83896</v>
      </c>
      <c r="I7839" s="2">
        <v>0</v>
      </c>
      <c r="K7839" s="2">
        <v>0</v>
      </c>
      <c r="L7839" s="2">
        <v>94.83896</v>
      </c>
    </row>
    <row r="7840" spans="1:12" x14ac:dyDescent="0.2">
      <c r="A7840" s="2" t="s">
        <v>331</v>
      </c>
      <c r="B7840" s="2" t="s">
        <v>83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9.7314699999999998</v>
      </c>
      <c r="L7840" s="2">
        <v>0</v>
      </c>
    </row>
    <row r="7841" spans="1:13" x14ac:dyDescent="0.2">
      <c r="A7841" s="2" t="s">
        <v>331</v>
      </c>
      <c r="B7841" s="2" t="s">
        <v>30</v>
      </c>
      <c r="C7841" s="2">
        <v>0</v>
      </c>
      <c r="D7841" s="2">
        <v>0</v>
      </c>
      <c r="F7841" s="2">
        <v>0</v>
      </c>
      <c r="G7841" s="2">
        <v>0</v>
      </c>
      <c r="I7841" s="2">
        <v>13.976000000000001</v>
      </c>
      <c r="K7841" s="2">
        <v>20.300249999999998</v>
      </c>
      <c r="L7841" s="2">
        <v>27.597249999999999</v>
      </c>
    </row>
    <row r="7842" spans="1:13" x14ac:dyDescent="0.2">
      <c r="A7842" s="2" t="s">
        <v>331</v>
      </c>
      <c r="B7842" s="2" t="s">
        <v>84</v>
      </c>
      <c r="C7842" s="2">
        <v>0</v>
      </c>
      <c r="D7842" s="2">
        <v>0</v>
      </c>
      <c r="F7842" s="2">
        <v>0</v>
      </c>
      <c r="G7842" s="2">
        <v>0</v>
      </c>
      <c r="I7842" s="2">
        <v>0</v>
      </c>
      <c r="K7842" s="2">
        <v>0</v>
      </c>
      <c r="L7842" s="2">
        <v>0</v>
      </c>
    </row>
    <row r="7843" spans="1:13" x14ac:dyDescent="0.2">
      <c r="A7843" s="2" t="s">
        <v>331</v>
      </c>
      <c r="B7843" s="2" t="s">
        <v>31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0</v>
      </c>
      <c r="L7843" s="2">
        <v>3.16316</v>
      </c>
    </row>
    <row r="7844" spans="1:13" x14ac:dyDescent="0.2">
      <c r="A7844" s="2" t="s">
        <v>331</v>
      </c>
      <c r="B7844" s="2" t="s">
        <v>53</v>
      </c>
      <c r="C7844" s="2">
        <v>0</v>
      </c>
      <c r="D7844" s="2">
        <v>0</v>
      </c>
      <c r="F7844" s="2">
        <v>8.4135000000000009</v>
      </c>
      <c r="G7844" s="2">
        <v>7.8769999999999998</v>
      </c>
      <c r="I7844" s="2">
        <v>0</v>
      </c>
      <c r="K7844" s="2">
        <v>8.4135000000000009</v>
      </c>
      <c r="L7844" s="2">
        <v>7.8769999999999998</v>
      </c>
    </row>
    <row r="7845" spans="1:13" x14ac:dyDescent="0.2">
      <c r="A7845" s="2" t="s">
        <v>331</v>
      </c>
      <c r="B7845" s="2" t="s">
        <v>87</v>
      </c>
      <c r="C7845" s="2">
        <v>0</v>
      </c>
      <c r="D7845" s="2">
        <v>0</v>
      </c>
      <c r="F7845" s="2">
        <v>0</v>
      </c>
      <c r="G7845" s="2">
        <v>0</v>
      </c>
      <c r="I7845" s="2">
        <v>0</v>
      </c>
      <c r="K7845" s="2">
        <v>0</v>
      </c>
      <c r="L7845" s="2">
        <v>12.27286</v>
      </c>
    </row>
    <row r="7846" spans="1:13" x14ac:dyDescent="0.2">
      <c r="A7846" s="2" t="s">
        <v>331</v>
      </c>
      <c r="B7846" s="2" t="s">
        <v>54</v>
      </c>
      <c r="C7846" s="2">
        <v>0</v>
      </c>
      <c r="D7846" s="2">
        <v>0</v>
      </c>
      <c r="F7846" s="2">
        <v>0</v>
      </c>
      <c r="G7846" s="2">
        <v>0</v>
      </c>
      <c r="I7846" s="2">
        <v>0</v>
      </c>
      <c r="K7846" s="2">
        <v>0</v>
      </c>
      <c r="L7846" s="2">
        <v>0</v>
      </c>
    </row>
    <row r="7847" spans="1:13" x14ac:dyDescent="0.2">
      <c r="A7847" s="2" t="s">
        <v>331</v>
      </c>
      <c r="B7847" s="2" t="s">
        <v>32</v>
      </c>
      <c r="C7847" s="2">
        <v>0</v>
      </c>
      <c r="D7847" s="2">
        <v>0</v>
      </c>
      <c r="F7847" s="2">
        <v>0</v>
      </c>
      <c r="G7847" s="2">
        <v>0</v>
      </c>
      <c r="I7847" s="2">
        <v>0</v>
      </c>
      <c r="K7847" s="2">
        <v>45.527830000000002</v>
      </c>
      <c r="L7847" s="2">
        <v>0</v>
      </c>
    </row>
    <row r="7848" spans="1:13" x14ac:dyDescent="0.2">
      <c r="A7848" s="4" t="s">
        <v>331</v>
      </c>
      <c r="B7848" s="4" t="s">
        <v>14</v>
      </c>
      <c r="C7848" s="4">
        <v>150.14893000000001</v>
      </c>
      <c r="D7848" s="4">
        <v>3.1155300000000001</v>
      </c>
      <c r="E7848" s="4"/>
      <c r="F7848" s="4">
        <v>3420.7969499999999</v>
      </c>
      <c r="G7848" s="4">
        <v>2625.3395999999998</v>
      </c>
      <c r="H7848" s="4"/>
      <c r="I7848" s="4">
        <v>3568.1222600000001</v>
      </c>
      <c r="J7848" s="4"/>
      <c r="K7848" s="4">
        <v>20239.409240000001</v>
      </c>
      <c r="L7848" s="4">
        <v>19420.039529999998</v>
      </c>
      <c r="M7848" s="4"/>
    </row>
    <row r="7849" spans="1:13" x14ac:dyDescent="0.2">
      <c r="A7849" s="2" t="s">
        <v>332</v>
      </c>
      <c r="B7849" s="2" t="s">
        <v>18</v>
      </c>
      <c r="C7849" s="2">
        <v>0</v>
      </c>
      <c r="D7849" s="2">
        <v>15.044700000000001</v>
      </c>
      <c r="F7849" s="2">
        <v>1742.46658</v>
      </c>
      <c r="G7849" s="2">
        <v>1679.7072000000001</v>
      </c>
      <c r="I7849" s="2">
        <v>1462.85455</v>
      </c>
      <c r="K7849" s="2">
        <v>8318.8407800000004</v>
      </c>
      <c r="L7849" s="2">
        <v>10013.89611</v>
      </c>
    </row>
    <row r="7850" spans="1:13" x14ac:dyDescent="0.2">
      <c r="A7850" s="2" t="s">
        <v>332</v>
      </c>
      <c r="B7850" s="2" t="s">
        <v>34</v>
      </c>
      <c r="C7850" s="2">
        <v>0</v>
      </c>
      <c r="D7850" s="2">
        <v>0</v>
      </c>
      <c r="F7850" s="2">
        <v>0</v>
      </c>
      <c r="G7850" s="2">
        <v>0</v>
      </c>
      <c r="I7850" s="2">
        <v>0</v>
      </c>
      <c r="K7850" s="2">
        <v>18.837499999999999</v>
      </c>
      <c r="L7850" s="2">
        <v>0</v>
      </c>
    </row>
    <row r="7851" spans="1:13" x14ac:dyDescent="0.2">
      <c r="A7851" s="2" t="s">
        <v>332</v>
      </c>
      <c r="B7851" s="2" t="s">
        <v>19</v>
      </c>
      <c r="C7851" s="2">
        <v>0</v>
      </c>
      <c r="D7851" s="2">
        <v>0</v>
      </c>
      <c r="F7851" s="2">
        <v>118.1759</v>
      </c>
      <c r="G7851" s="2">
        <v>0</v>
      </c>
      <c r="I7851" s="2">
        <v>53.172609999999999</v>
      </c>
      <c r="K7851" s="2">
        <v>1003.17455</v>
      </c>
      <c r="L7851" s="2">
        <v>328.92604999999998</v>
      </c>
    </row>
    <row r="7852" spans="1:13" x14ac:dyDescent="0.2">
      <c r="A7852" s="2" t="s">
        <v>332</v>
      </c>
      <c r="B7852" s="2" t="s">
        <v>66</v>
      </c>
      <c r="C7852" s="2">
        <v>0</v>
      </c>
      <c r="D7852" s="2">
        <v>0</v>
      </c>
      <c r="F7852" s="2">
        <v>0</v>
      </c>
      <c r="G7852" s="2">
        <v>22.69</v>
      </c>
      <c r="I7852" s="2">
        <v>12.184850000000001</v>
      </c>
      <c r="K7852" s="2">
        <v>31.401</v>
      </c>
      <c r="L7852" s="2">
        <v>53.501199999999997</v>
      </c>
    </row>
    <row r="7853" spans="1:13" x14ac:dyDescent="0.2">
      <c r="A7853" s="2" t="s">
        <v>332</v>
      </c>
      <c r="B7853" s="2" t="s">
        <v>67</v>
      </c>
      <c r="C7853" s="2">
        <v>0</v>
      </c>
      <c r="D7853" s="2">
        <v>0</v>
      </c>
      <c r="F7853" s="2">
        <v>0</v>
      </c>
      <c r="G7853" s="2">
        <v>0</v>
      </c>
      <c r="I7853" s="2">
        <v>0</v>
      </c>
      <c r="K7853" s="2">
        <v>22.132439999999999</v>
      </c>
      <c r="L7853" s="2">
        <v>0</v>
      </c>
    </row>
    <row r="7854" spans="1:13" x14ac:dyDescent="0.2">
      <c r="A7854" s="2" t="s">
        <v>332</v>
      </c>
      <c r="B7854" s="2" t="s">
        <v>9</v>
      </c>
      <c r="C7854" s="2">
        <v>177.84685999999999</v>
      </c>
      <c r="D7854" s="2">
        <v>5.21</v>
      </c>
      <c r="F7854" s="2">
        <v>3440.9573</v>
      </c>
      <c r="G7854" s="2">
        <v>2891.4339100000002</v>
      </c>
      <c r="I7854" s="2">
        <v>7179.3591200000001</v>
      </c>
      <c r="K7854" s="2">
        <v>20544.85196</v>
      </c>
      <c r="L7854" s="2">
        <v>21879.35497</v>
      </c>
    </row>
    <row r="7855" spans="1:13" x14ac:dyDescent="0.2">
      <c r="A7855" s="2" t="s">
        <v>332</v>
      </c>
      <c r="B7855" s="2" t="s">
        <v>36</v>
      </c>
      <c r="C7855" s="2">
        <v>0</v>
      </c>
      <c r="D7855" s="2">
        <v>0</v>
      </c>
      <c r="F7855" s="2">
        <v>5.1740000000000004</v>
      </c>
      <c r="G7855" s="2">
        <v>70.630719999999997</v>
      </c>
      <c r="I7855" s="2">
        <v>123.2358</v>
      </c>
      <c r="K7855" s="2">
        <v>647.78841</v>
      </c>
      <c r="L7855" s="2">
        <v>842.64075000000003</v>
      </c>
    </row>
    <row r="7856" spans="1:13" x14ac:dyDescent="0.2">
      <c r="A7856" s="2" t="s">
        <v>332</v>
      </c>
      <c r="B7856" s="2" t="s">
        <v>37</v>
      </c>
      <c r="C7856" s="2">
        <v>0</v>
      </c>
      <c r="D7856" s="2">
        <v>0</v>
      </c>
      <c r="F7856" s="2">
        <v>543.54998000000001</v>
      </c>
      <c r="G7856" s="2">
        <v>51.660299999999999</v>
      </c>
      <c r="I7856" s="2">
        <v>87.699209999999994</v>
      </c>
      <c r="K7856" s="2">
        <v>912.22933999999998</v>
      </c>
      <c r="L7856" s="2">
        <v>573.04168000000004</v>
      </c>
    </row>
    <row r="7857" spans="1:12" x14ac:dyDescent="0.2">
      <c r="A7857" s="2" t="s">
        <v>332</v>
      </c>
      <c r="B7857" s="2" t="s">
        <v>20</v>
      </c>
      <c r="C7857" s="2">
        <v>0</v>
      </c>
      <c r="D7857" s="2">
        <v>0</v>
      </c>
      <c r="F7857" s="2">
        <v>233.60341</v>
      </c>
      <c r="G7857" s="2">
        <v>51.5336</v>
      </c>
      <c r="I7857" s="2">
        <v>170.89365000000001</v>
      </c>
      <c r="K7857" s="2">
        <v>2110.6385</v>
      </c>
      <c r="L7857" s="2">
        <v>1297.0813499999999</v>
      </c>
    </row>
    <row r="7858" spans="1:12" x14ac:dyDescent="0.2">
      <c r="A7858" s="2" t="s">
        <v>332</v>
      </c>
      <c r="B7858" s="2" t="s">
        <v>69</v>
      </c>
      <c r="C7858" s="2">
        <v>0</v>
      </c>
      <c r="D7858" s="2">
        <v>0</v>
      </c>
      <c r="F7858" s="2">
        <v>0</v>
      </c>
      <c r="G7858" s="2">
        <v>0</v>
      </c>
      <c r="I7858" s="2">
        <v>31.695049999999998</v>
      </c>
      <c r="K7858" s="2">
        <v>55.08032</v>
      </c>
      <c r="L7858" s="2">
        <v>62.559600000000003</v>
      </c>
    </row>
    <row r="7859" spans="1:12" x14ac:dyDescent="0.2">
      <c r="A7859" s="2" t="s">
        <v>332</v>
      </c>
      <c r="B7859" s="2" t="s">
        <v>21</v>
      </c>
      <c r="C7859" s="2">
        <v>0</v>
      </c>
      <c r="D7859" s="2">
        <v>0</v>
      </c>
      <c r="F7859" s="2">
        <v>109.87844</v>
      </c>
      <c r="G7859" s="2">
        <v>13.5954</v>
      </c>
      <c r="I7859" s="2">
        <v>53.553019999999997</v>
      </c>
      <c r="K7859" s="2">
        <v>448.81304999999998</v>
      </c>
      <c r="L7859" s="2">
        <v>219.18635</v>
      </c>
    </row>
    <row r="7860" spans="1:12" x14ac:dyDescent="0.2">
      <c r="A7860" s="2" t="s">
        <v>332</v>
      </c>
      <c r="B7860" s="2" t="s">
        <v>60</v>
      </c>
      <c r="C7860" s="2">
        <v>0</v>
      </c>
      <c r="D7860" s="2">
        <v>0</v>
      </c>
      <c r="F7860" s="2">
        <v>0</v>
      </c>
      <c r="G7860" s="2">
        <v>0</v>
      </c>
      <c r="I7860" s="2">
        <v>0</v>
      </c>
      <c r="K7860" s="2">
        <v>27.43844</v>
      </c>
      <c r="L7860" s="2">
        <v>41.03557</v>
      </c>
    </row>
    <row r="7861" spans="1:12" x14ac:dyDescent="0.2">
      <c r="A7861" s="2" t="s">
        <v>332</v>
      </c>
      <c r="B7861" s="2" t="s">
        <v>38</v>
      </c>
      <c r="C7861" s="2">
        <v>0</v>
      </c>
      <c r="D7861" s="2">
        <v>0</v>
      </c>
      <c r="F7861" s="2">
        <v>0</v>
      </c>
      <c r="G7861" s="2">
        <v>16.466349999999998</v>
      </c>
      <c r="I7861" s="2">
        <v>0</v>
      </c>
      <c r="K7861" s="2">
        <v>29</v>
      </c>
      <c r="L7861" s="2">
        <v>16.466349999999998</v>
      </c>
    </row>
    <row r="7862" spans="1:12" x14ac:dyDescent="0.2">
      <c r="A7862" s="2" t="s">
        <v>332</v>
      </c>
      <c r="B7862" s="2" t="s">
        <v>22</v>
      </c>
      <c r="C7862" s="2">
        <v>76.874430000000004</v>
      </c>
      <c r="D7862" s="2">
        <v>124.12735000000001</v>
      </c>
      <c r="F7862" s="2">
        <v>2453.44839</v>
      </c>
      <c r="G7862" s="2">
        <v>1139.3135600000001</v>
      </c>
      <c r="I7862" s="2">
        <v>1381.4114999999999</v>
      </c>
      <c r="K7862" s="2">
        <v>11046.575150000001</v>
      </c>
      <c r="L7862" s="2">
        <v>9038.3193699999993</v>
      </c>
    </row>
    <row r="7863" spans="1:12" x14ac:dyDescent="0.2">
      <c r="A7863" s="2" t="s">
        <v>332</v>
      </c>
      <c r="B7863" s="2" t="s">
        <v>61</v>
      </c>
      <c r="C7863" s="2">
        <v>0</v>
      </c>
      <c r="D7863" s="2">
        <v>0</v>
      </c>
      <c r="F7863" s="2">
        <v>0</v>
      </c>
      <c r="G7863" s="2">
        <v>0</v>
      </c>
      <c r="I7863" s="2">
        <v>0</v>
      </c>
      <c r="K7863" s="2">
        <v>0</v>
      </c>
      <c r="L7863" s="2">
        <v>85.795199999999994</v>
      </c>
    </row>
    <row r="7864" spans="1:12" x14ac:dyDescent="0.2">
      <c r="A7864" s="2" t="s">
        <v>332</v>
      </c>
      <c r="B7864" s="2" t="s">
        <v>39</v>
      </c>
      <c r="C7864" s="2">
        <v>0</v>
      </c>
      <c r="D7864" s="2">
        <v>0</v>
      </c>
      <c r="F7864" s="2">
        <v>0</v>
      </c>
      <c r="G7864" s="2">
        <v>0</v>
      </c>
      <c r="I7864" s="2">
        <v>17.55</v>
      </c>
      <c r="K7864" s="2">
        <v>92.958550000000002</v>
      </c>
      <c r="L7864" s="2">
        <v>36.185000000000002</v>
      </c>
    </row>
    <row r="7865" spans="1:12" x14ac:dyDescent="0.2">
      <c r="A7865" s="2" t="s">
        <v>332</v>
      </c>
      <c r="B7865" s="2" t="s">
        <v>23</v>
      </c>
      <c r="C7865" s="2">
        <v>117.57598</v>
      </c>
      <c r="D7865" s="2">
        <v>0</v>
      </c>
      <c r="F7865" s="2">
        <v>119.35099</v>
      </c>
      <c r="G7865" s="2">
        <v>50.116</v>
      </c>
      <c r="I7865" s="2">
        <v>204.73258000000001</v>
      </c>
      <c r="K7865" s="2">
        <v>485.63497999999998</v>
      </c>
      <c r="L7865" s="2">
        <v>838.94286</v>
      </c>
    </row>
    <row r="7866" spans="1:12" x14ac:dyDescent="0.2">
      <c r="A7866" s="2" t="s">
        <v>332</v>
      </c>
      <c r="B7866" s="2" t="s">
        <v>40</v>
      </c>
      <c r="C7866" s="2">
        <v>0</v>
      </c>
      <c r="D7866" s="2">
        <v>0</v>
      </c>
      <c r="F7866" s="2">
        <v>3801.1328899999999</v>
      </c>
      <c r="G7866" s="2">
        <v>1107.0995399999999</v>
      </c>
      <c r="I7866" s="2">
        <v>1132.59338</v>
      </c>
      <c r="K7866" s="2">
        <v>12176.981180000001</v>
      </c>
      <c r="L7866" s="2">
        <v>7342.8522199999998</v>
      </c>
    </row>
    <row r="7867" spans="1:12" x14ac:dyDescent="0.2">
      <c r="A7867" s="2" t="s">
        <v>332</v>
      </c>
      <c r="B7867" s="2" t="s">
        <v>41</v>
      </c>
      <c r="C7867" s="2">
        <v>0</v>
      </c>
      <c r="D7867" s="2">
        <v>0</v>
      </c>
      <c r="F7867" s="2">
        <v>4.4926500000000003</v>
      </c>
      <c r="G7867" s="2">
        <v>18.234999999999999</v>
      </c>
      <c r="I7867" s="2">
        <v>29.106000000000002</v>
      </c>
      <c r="K7867" s="2">
        <v>58.520690000000002</v>
      </c>
      <c r="L7867" s="2">
        <v>219.87298000000001</v>
      </c>
    </row>
    <row r="7868" spans="1:12" x14ac:dyDescent="0.2">
      <c r="A7868" s="2" t="s">
        <v>332</v>
      </c>
      <c r="B7868" s="2" t="s">
        <v>24</v>
      </c>
      <c r="C7868" s="2">
        <v>0</v>
      </c>
      <c r="D7868" s="2">
        <v>0</v>
      </c>
      <c r="F7868" s="2">
        <v>63.95664</v>
      </c>
      <c r="G7868" s="2">
        <v>0</v>
      </c>
      <c r="I7868" s="2">
        <v>99.662689999999998</v>
      </c>
      <c r="K7868" s="2">
        <v>316.44799</v>
      </c>
      <c r="L7868" s="2">
        <v>347.79176000000001</v>
      </c>
    </row>
    <row r="7869" spans="1:12" x14ac:dyDescent="0.2">
      <c r="A7869" s="2" t="s">
        <v>332</v>
      </c>
      <c r="B7869" s="2" t="s">
        <v>74</v>
      </c>
      <c r="C7869" s="2">
        <v>0</v>
      </c>
      <c r="D7869" s="2">
        <v>0</v>
      </c>
      <c r="F7869" s="2">
        <v>0</v>
      </c>
      <c r="G7869" s="2">
        <v>5.3247499999999999</v>
      </c>
      <c r="I7869" s="2">
        <v>0</v>
      </c>
      <c r="K7869" s="2">
        <v>34.910850000000003</v>
      </c>
      <c r="L7869" s="2">
        <v>57.421019999999999</v>
      </c>
    </row>
    <row r="7870" spans="1:12" x14ac:dyDescent="0.2">
      <c r="A7870" s="2" t="s">
        <v>332</v>
      </c>
      <c r="B7870" s="2" t="s">
        <v>42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0</v>
      </c>
      <c r="L7870" s="2">
        <v>0</v>
      </c>
    </row>
    <row r="7871" spans="1:12" x14ac:dyDescent="0.2">
      <c r="A7871" s="2" t="s">
        <v>332</v>
      </c>
      <c r="B7871" s="2" t="s">
        <v>43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2.5028000000000001</v>
      </c>
      <c r="L7871" s="2">
        <v>0</v>
      </c>
    </row>
    <row r="7872" spans="1:12" x14ac:dyDescent="0.2">
      <c r="A7872" s="2" t="s">
        <v>332</v>
      </c>
      <c r="B7872" s="2" t="s">
        <v>44</v>
      </c>
      <c r="C7872" s="2">
        <v>0</v>
      </c>
      <c r="D7872" s="2">
        <v>11.7498</v>
      </c>
      <c r="F7872" s="2">
        <v>243.91093000000001</v>
      </c>
      <c r="G7872" s="2">
        <v>458.56842</v>
      </c>
      <c r="I7872" s="2">
        <v>501.66757000000001</v>
      </c>
      <c r="K7872" s="2">
        <v>3194.0119800000002</v>
      </c>
      <c r="L7872" s="2">
        <v>3321.37093</v>
      </c>
    </row>
    <row r="7873" spans="1:12" x14ac:dyDescent="0.2">
      <c r="A7873" s="2" t="s">
        <v>332</v>
      </c>
      <c r="B7873" s="2" t="s">
        <v>10</v>
      </c>
      <c r="C7873" s="2">
        <v>317.03370999999999</v>
      </c>
      <c r="D7873" s="2">
        <v>590.85749999999996</v>
      </c>
      <c r="F7873" s="2">
        <v>2778.6737899999998</v>
      </c>
      <c r="G7873" s="2">
        <v>4659.9616999999998</v>
      </c>
      <c r="I7873" s="2">
        <v>3004.4869399999998</v>
      </c>
      <c r="K7873" s="2">
        <v>19385.679059999999</v>
      </c>
      <c r="L7873" s="2">
        <v>20760.16273</v>
      </c>
    </row>
    <row r="7874" spans="1:12" x14ac:dyDescent="0.2">
      <c r="A7874" s="2" t="s">
        <v>332</v>
      </c>
      <c r="B7874" s="2" t="s">
        <v>76</v>
      </c>
      <c r="C7874" s="2">
        <v>0</v>
      </c>
      <c r="D7874" s="2">
        <v>0</v>
      </c>
      <c r="F7874" s="2">
        <v>28.8</v>
      </c>
      <c r="G7874" s="2">
        <v>14.752190000000001</v>
      </c>
      <c r="I7874" s="2">
        <v>0</v>
      </c>
      <c r="K7874" s="2">
        <v>477.97140000000002</v>
      </c>
      <c r="L7874" s="2">
        <v>62.336919999999999</v>
      </c>
    </row>
    <row r="7875" spans="1:12" x14ac:dyDescent="0.2">
      <c r="A7875" s="2" t="s">
        <v>332</v>
      </c>
      <c r="B7875" s="2" t="s">
        <v>16</v>
      </c>
      <c r="C7875" s="2">
        <v>108.12145</v>
      </c>
      <c r="D7875" s="2">
        <v>211.20423</v>
      </c>
      <c r="F7875" s="2">
        <v>2581.6142799999998</v>
      </c>
      <c r="G7875" s="2">
        <v>2851.9475200000002</v>
      </c>
      <c r="I7875" s="2">
        <v>2260.8394800000001</v>
      </c>
      <c r="K7875" s="2">
        <v>16087.3408</v>
      </c>
      <c r="L7875" s="2">
        <v>12313.578439999999</v>
      </c>
    </row>
    <row r="7876" spans="1:12" x14ac:dyDescent="0.2">
      <c r="A7876" s="2" t="s">
        <v>332</v>
      </c>
      <c r="B7876" s="2" t="s">
        <v>46</v>
      </c>
      <c r="C7876" s="2">
        <v>0</v>
      </c>
      <c r="D7876" s="2">
        <v>0</v>
      </c>
      <c r="F7876" s="2">
        <v>203.22375</v>
      </c>
      <c r="G7876" s="2">
        <v>0</v>
      </c>
      <c r="I7876" s="2">
        <v>15.29175</v>
      </c>
      <c r="K7876" s="2">
        <v>690.24337000000003</v>
      </c>
      <c r="L7876" s="2">
        <v>290.45305999999999</v>
      </c>
    </row>
    <row r="7877" spans="1:12" x14ac:dyDescent="0.2">
      <c r="A7877" s="2" t="s">
        <v>332</v>
      </c>
      <c r="B7877" s="2" t="s">
        <v>11</v>
      </c>
      <c r="C7877" s="2">
        <v>1295.8249699999999</v>
      </c>
      <c r="D7877" s="2">
        <v>1374.7618199999999</v>
      </c>
      <c r="F7877" s="2">
        <v>25467.717779999999</v>
      </c>
      <c r="G7877" s="2">
        <v>32911.538240000002</v>
      </c>
      <c r="I7877" s="2">
        <v>25970.27925</v>
      </c>
      <c r="K7877" s="2">
        <v>141526.37794999999</v>
      </c>
      <c r="L7877" s="2">
        <v>155808.63681</v>
      </c>
    </row>
    <row r="7878" spans="1:12" x14ac:dyDescent="0.2">
      <c r="A7878" s="2" t="s">
        <v>332</v>
      </c>
      <c r="B7878" s="2" t="s">
        <v>25</v>
      </c>
      <c r="C7878" s="2">
        <v>44.797829999999998</v>
      </c>
      <c r="D7878" s="2">
        <v>39.310670000000002</v>
      </c>
      <c r="F7878" s="2">
        <v>2323.5850700000001</v>
      </c>
      <c r="G7878" s="2">
        <v>2177.6404900000002</v>
      </c>
      <c r="I7878" s="2">
        <v>2053.0091400000001</v>
      </c>
      <c r="K7878" s="2">
        <v>14784.4022</v>
      </c>
      <c r="L7878" s="2">
        <v>12868.09396</v>
      </c>
    </row>
    <row r="7879" spans="1:12" x14ac:dyDescent="0.2">
      <c r="A7879" s="2" t="s">
        <v>332</v>
      </c>
      <c r="B7879" s="2" t="s">
        <v>47</v>
      </c>
      <c r="C7879" s="2">
        <v>0</v>
      </c>
      <c r="D7879" s="2">
        <v>0</v>
      </c>
      <c r="F7879" s="2">
        <v>0</v>
      </c>
      <c r="G7879" s="2">
        <v>741.45740000000001</v>
      </c>
      <c r="I7879" s="2">
        <v>0</v>
      </c>
      <c r="K7879" s="2">
        <v>160.43109999999999</v>
      </c>
      <c r="L7879" s="2">
        <v>864.26980000000003</v>
      </c>
    </row>
    <row r="7880" spans="1:12" x14ac:dyDescent="0.2">
      <c r="A7880" s="2" t="s">
        <v>332</v>
      </c>
      <c r="B7880" s="2" t="s">
        <v>48</v>
      </c>
      <c r="C7880" s="2">
        <v>0</v>
      </c>
      <c r="D7880" s="2">
        <v>0</v>
      </c>
      <c r="F7880" s="2">
        <v>308.93403000000001</v>
      </c>
      <c r="G7880" s="2">
        <v>374.63416999999998</v>
      </c>
      <c r="I7880" s="2">
        <v>821.06876</v>
      </c>
      <c r="K7880" s="2">
        <v>3510.8925800000002</v>
      </c>
      <c r="L7880" s="2">
        <v>3264.98738</v>
      </c>
    </row>
    <row r="7881" spans="1:12" x14ac:dyDescent="0.2">
      <c r="A7881" s="2" t="s">
        <v>332</v>
      </c>
      <c r="B7881" s="2" t="s">
        <v>78</v>
      </c>
      <c r="C7881" s="2">
        <v>0</v>
      </c>
      <c r="D7881" s="2">
        <v>0</v>
      </c>
      <c r="F7881" s="2">
        <v>0</v>
      </c>
      <c r="G7881" s="2">
        <v>0</v>
      </c>
      <c r="I7881" s="2">
        <v>0</v>
      </c>
      <c r="K7881" s="2">
        <v>0</v>
      </c>
      <c r="L7881" s="2">
        <v>0</v>
      </c>
    </row>
    <row r="7882" spans="1:12" x14ac:dyDescent="0.2">
      <c r="A7882" s="2" t="s">
        <v>332</v>
      </c>
      <c r="B7882" s="2" t="s">
        <v>12</v>
      </c>
      <c r="C7882" s="2">
        <v>0</v>
      </c>
      <c r="D7882" s="2">
        <v>16.861550000000001</v>
      </c>
      <c r="F7882" s="2">
        <v>965.93348000000003</v>
      </c>
      <c r="G7882" s="2">
        <v>956.54661999999996</v>
      </c>
      <c r="I7882" s="2">
        <v>789.72775000000001</v>
      </c>
      <c r="K7882" s="2">
        <v>2807.7919700000002</v>
      </c>
      <c r="L7882" s="2">
        <v>3346.7566299999999</v>
      </c>
    </row>
    <row r="7883" spans="1:12" x14ac:dyDescent="0.2">
      <c r="A7883" s="2" t="s">
        <v>332</v>
      </c>
      <c r="B7883" s="2" t="s">
        <v>79</v>
      </c>
      <c r="C7883" s="2">
        <v>0</v>
      </c>
      <c r="D7883" s="2">
        <v>0</v>
      </c>
      <c r="F7883" s="2">
        <v>0</v>
      </c>
      <c r="G7883" s="2">
        <v>0</v>
      </c>
      <c r="I7883" s="2">
        <v>0</v>
      </c>
      <c r="K7883" s="2">
        <v>4</v>
      </c>
      <c r="L7883" s="2">
        <v>0</v>
      </c>
    </row>
    <row r="7884" spans="1:12" x14ac:dyDescent="0.2">
      <c r="A7884" s="2" t="s">
        <v>332</v>
      </c>
      <c r="B7884" s="2" t="s">
        <v>63</v>
      </c>
      <c r="C7884" s="2">
        <v>15.276</v>
      </c>
      <c r="D7884" s="2">
        <v>0</v>
      </c>
      <c r="F7884" s="2">
        <v>102.3</v>
      </c>
      <c r="G7884" s="2">
        <v>71.040000000000006</v>
      </c>
      <c r="I7884" s="2">
        <v>36.323999999999998</v>
      </c>
      <c r="K7884" s="2">
        <v>537.3528</v>
      </c>
      <c r="L7884" s="2">
        <v>413.25599999999997</v>
      </c>
    </row>
    <row r="7885" spans="1:12" x14ac:dyDescent="0.2">
      <c r="A7885" s="2" t="s">
        <v>332</v>
      </c>
      <c r="B7885" s="2" t="s">
        <v>26</v>
      </c>
      <c r="C7885" s="2">
        <v>0</v>
      </c>
      <c r="D7885" s="2">
        <v>0</v>
      </c>
      <c r="F7885" s="2">
        <v>45.110250000000001</v>
      </c>
      <c r="G7885" s="2">
        <v>0</v>
      </c>
      <c r="I7885" s="2">
        <v>421.17849999999999</v>
      </c>
      <c r="K7885" s="2">
        <v>687.12490000000003</v>
      </c>
      <c r="L7885" s="2">
        <v>932.74109999999996</v>
      </c>
    </row>
    <row r="7886" spans="1:12" x14ac:dyDescent="0.2">
      <c r="A7886" s="2" t="s">
        <v>332</v>
      </c>
      <c r="B7886" s="2" t="s">
        <v>49</v>
      </c>
      <c r="C7886" s="2">
        <v>81.322999999999993</v>
      </c>
      <c r="D7886" s="2">
        <v>0</v>
      </c>
      <c r="F7886" s="2">
        <v>156.22851</v>
      </c>
      <c r="G7886" s="2">
        <v>258.95837999999998</v>
      </c>
      <c r="I7886" s="2">
        <v>558.70176000000004</v>
      </c>
      <c r="K7886" s="2">
        <v>811.29240000000004</v>
      </c>
      <c r="L7886" s="2">
        <v>1996.4999700000001</v>
      </c>
    </row>
    <row r="7887" spans="1:12" x14ac:dyDescent="0.2">
      <c r="A7887" s="2" t="s">
        <v>332</v>
      </c>
      <c r="B7887" s="2" t="s">
        <v>13</v>
      </c>
      <c r="C7887" s="2">
        <v>57.52196</v>
      </c>
      <c r="D7887" s="2">
        <v>0</v>
      </c>
      <c r="F7887" s="2">
        <v>1807.6583599999999</v>
      </c>
      <c r="G7887" s="2">
        <v>1485.5808999999999</v>
      </c>
      <c r="I7887" s="2">
        <v>2392.9110300000002</v>
      </c>
      <c r="K7887" s="2">
        <v>181065.1568</v>
      </c>
      <c r="L7887" s="2">
        <v>12756.573759999999</v>
      </c>
    </row>
    <row r="7888" spans="1:12" x14ac:dyDescent="0.2">
      <c r="A7888" s="2" t="s">
        <v>332</v>
      </c>
      <c r="B7888" s="2" t="s">
        <v>27</v>
      </c>
      <c r="C7888" s="2">
        <v>47.162410000000001</v>
      </c>
      <c r="D7888" s="2">
        <v>0</v>
      </c>
      <c r="F7888" s="2">
        <v>1970.7354600000001</v>
      </c>
      <c r="G7888" s="2">
        <v>1791.7270100000001</v>
      </c>
      <c r="I7888" s="2">
        <v>2136.8793500000002</v>
      </c>
      <c r="K7888" s="2">
        <v>10642.25942</v>
      </c>
      <c r="L7888" s="2">
        <v>8690.0895199999995</v>
      </c>
    </row>
    <row r="7889" spans="1:12" x14ac:dyDescent="0.2">
      <c r="A7889" s="2" t="s">
        <v>332</v>
      </c>
      <c r="B7889" s="2" t="s">
        <v>81</v>
      </c>
      <c r="C7889" s="2">
        <v>0</v>
      </c>
      <c r="D7889" s="2">
        <v>0</v>
      </c>
      <c r="F7889" s="2">
        <v>26.74278</v>
      </c>
      <c r="G7889" s="2">
        <v>32.158470000000001</v>
      </c>
      <c r="I7889" s="2">
        <v>62.401359999999997</v>
      </c>
      <c r="K7889" s="2">
        <v>241.71887000000001</v>
      </c>
      <c r="L7889" s="2">
        <v>186.15300999999999</v>
      </c>
    </row>
    <row r="7890" spans="1:12" x14ac:dyDescent="0.2">
      <c r="A7890" s="2" t="s">
        <v>332</v>
      </c>
      <c r="B7890" s="2" t="s">
        <v>50</v>
      </c>
      <c r="C7890" s="2">
        <v>0</v>
      </c>
      <c r="D7890" s="2">
        <v>0</v>
      </c>
      <c r="F7890" s="2">
        <v>31.162600000000001</v>
      </c>
      <c r="G7890" s="2">
        <v>420</v>
      </c>
      <c r="I7890" s="2">
        <v>0</v>
      </c>
      <c r="K7890" s="2">
        <v>156.73259999999999</v>
      </c>
      <c r="L7890" s="2">
        <v>700.97523999999999</v>
      </c>
    </row>
    <row r="7891" spans="1:12" x14ac:dyDescent="0.2">
      <c r="A7891" s="2" t="s">
        <v>332</v>
      </c>
      <c r="B7891" s="2" t="s">
        <v>28</v>
      </c>
      <c r="C7891" s="2">
        <v>28.771920000000001</v>
      </c>
      <c r="D7891" s="2">
        <v>0</v>
      </c>
      <c r="F7891" s="2">
        <v>756.82713000000001</v>
      </c>
      <c r="G7891" s="2">
        <v>1598.60133</v>
      </c>
      <c r="I7891" s="2">
        <v>794.45192999999995</v>
      </c>
      <c r="K7891" s="2">
        <v>4818.3259099999996</v>
      </c>
      <c r="L7891" s="2">
        <v>6842.3150100000003</v>
      </c>
    </row>
    <row r="7892" spans="1:12" x14ac:dyDescent="0.2">
      <c r="A7892" s="2" t="s">
        <v>332</v>
      </c>
      <c r="B7892" s="2" t="s">
        <v>51</v>
      </c>
      <c r="C7892" s="2">
        <v>0</v>
      </c>
      <c r="D7892" s="2">
        <v>0</v>
      </c>
      <c r="F7892" s="2">
        <v>22.006699999999999</v>
      </c>
      <c r="G7892" s="2">
        <v>67.739999999999995</v>
      </c>
      <c r="I7892" s="2">
        <v>30.203579999999999</v>
      </c>
      <c r="K7892" s="2">
        <v>80.735560000000007</v>
      </c>
      <c r="L7892" s="2">
        <v>266.76783</v>
      </c>
    </row>
    <row r="7893" spans="1:12" x14ac:dyDescent="0.2">
      <c r="A7893" s="2" t="s">
        <v>332</v>
      </c>
      <c r="B7893" s="2" t="s">
        <v>29</v>
      </c>
      <c r="C7893" s="2">
        <v>0</v>
      </c>
      <c r="D7893" s="2">
        <v>28.6</v>
      </c>
      <c r="F7893" s="2">
        <v>456.86856</v>
      </c>
      <c r="G7893" s="2">
        <v>324.22564</v>
      </c>
      <c r="I7893" s="2">
        <v>380.21465999999998</v>
      </c>
      <c r="K7893" s="2">
        <v>3110.7329500000001</v>
      </c>
      <c r="L7893" s="2">
        <v>1960.35022</v>
      </c>
    </row>
    <row r="7894" spans="1:12" x14ac:dyDescent="0.2">
      <c r="A7894" s="2" t="s">
        <v>332</v>
      </c>
      <c r="B7894" s="2" t="s">
        <v>82</v>
      </c>
      <c r="C7894" s="2">
        <v>0</v>
      </c>
      <c r="D7894" s="2">
        <v>0</v>
      </c>
      <c r="F7894" s="2">
        <v>164.37260000000001</v>
      </c>
      <c r="G7894" s="2">
        <v>222.95733999999999</v>
      </c>
      <c r="I7894" s="2">
        <v>99.052090000000007</v>
      </c>
      <c r="K7894" s="2">
        <v>1018.9730499999999</v>
      </c>
      <c r="L7894" s="2">
        <v>1204.98587</v>
      </c>
    </row>
    <row r="7895" spans="1:12" x14ac:dyDescent="0.2">
      <c r="A7895" s="2" t="s">
        <v>332</v>
      </c>
      <c r="B7895" s="2" t="s">
        <v>83</v>
      </c>
      <c r="C7895" s="2">
        <v>0</v>
      </c>
      <c r="D7895" s="2">
        <v>0</v>
      </c>
      <c r="F7895" s="2">
        <v>0</v>
      </c>
      <c r="G7895" s="2">
        <v>0</v>
      </c>
      <c r="I7895" s="2">
        <v>7.85</v>
      </c>
      <c r="K7895" s="2">
        <v>46.655000000000001</v>
      </c>
      <c r="L7895" s="2">
        <v>7.85</v>
      </c>
    </row>
    <row r="7896" spans="1:12" x14ac:dyDescent="0.2">
      <c r="A7896" s="2" t="s">
        <v>332</v>
      </c>
      <c r="B7896" s="2" t="s">
        <v>30</v>
      </c>
      <c r="C7896" s="2">
        <v>0</v>
      </c>
      <c r="D7896" s="2">
        <v>0</v>
      </c>
      <c r="F7896" s="2">
        <v>71.3</v>
      </c>
      <c r="G7896" s="2">
        <v>41.4</v>
      </c>
      <c r="I7896" s="2">
        <v>39.4</v>
      </c>
      <c r="K7896" s="2">
        <v>213.8</v>
      </c>
      <c r="L7896" s="2">
        <v>163.30000000000001</v>
      </c>
    </row>
    <row r="7897" spans="1:12" x14ac:dyDescent="0.2">
      <c r="A7897" s="2" t="s">
        <v>332</v>
      </c>
      <c r="B7897" s="2" t="s">
        <v>84</v>
      </c>
      <c r="C7897" s="2">
        <v>0</v>
      </c>
      <c r="D7897" s="2">
        <v>0</v>
      </c>
      <c r="F7897" s="2">
        <v>16.032</v>
      </c>
      <c r="G7897" s="2">
        <v>33.74</v>
      </c>
      <c r="I7897" s="2">
        <v>15.782999999999999</v>
      </c>
      <c r="K7897" s="2">
        <v>64.824950000000001</v>
      </c>
      <c r="L7897" s="2">
        <v>115.28985</v>
      </c>
    </row>
    <row r="7898" spans="1:12" x14ac:dyDescent="0.2">
      <c r="A7898" s="2" t="s">
        <v>332</v>
      </c>
      <c r="B7898" s="2" t="s">
        <v>64</v>
      </c>
      <c r="C7898" s="2">
        <v>0</v>
      </c>
      <c r="D7898" s="2">
        <v>0</v>
      </c>
      <c r="F7898" s="2">
        <v>0</v>
      </c>
      <c r="G7898" s="2">
        <v>0</v>
      </c>
      <c r="I7898" s="2">
        <v>0</v>
      </c>
      <c r="K7898" s="2">
        <v>0.45485999999999999</v>
      </c>
      <c r="L7898" s="2">
        <v>184</v>
      </c>
    </row>
    <row r="7899" spans="1:12" x14ac:dyDescent="0.2">
      <c r="A7899" s="2" t="s">
        <v>332</v>
      </c>
      <c r="B7899" s="2" t="s">
        <v>31</v>
      </c>
      <c r="C7899" s="2">
        <v>0</v>
      </c>
      <c r="D7899" s="2">
        <v>0</v>
      </c>
      <c r="F7899" s="2">
        <v>862.57393000000002</v>
      </c>
      <c r="G7899" s="2">
        <v>383.90426000000002</v>
      </c>
      <c r="I7899" s="2">
        <v>701.41526999999996</v>
      </c>
      <c r="K7899" s="2">
        <v>5916.26001</v>
      </c>
      <c r="L7899" s="2">
        <v>2178.0465800000002</v>
      </c>
    </row>
    <row r="7900" spans="1:12" x14ac:dyDescent="0.2">
      <c r="A7900" s="2" t="s">
        <v>332</v>
      </c>
      <c r="B7900" s="2" t="s">
        <v>53</v>
      </c>
      <c r="C7900" s="2">
        <v>0</v>
      </c>
      <c r="D7900" s="2">
        <v>0</v>
      </c>
      <c r="F7900" s="2">
        <v>356.01236999999998</v>
      </c>
      <c r="G7900" s="2">
        <v>5.0444800000000001</v>
      </c>
      <c r="I7900" s="2">
        <v>41.348999999999997</v>
      </c>
      <c r="K7900" s="2">
        <v>492.30457000000001</v>
      </c>
      <c r="L7900" s="2">
        <v>357.96557000000001</v>
      </c>
    </row>
    <row r="7901" spans="1:12" x14ac:dyDescent="0.2">
      <c r="A7901" s="2" t="s">
        <v>332</v>
      </c>
      <c r="B7901" s="2" t="s">
        <v>86</v>
      </c>
      <c r="C7901" s="2">
        <v>0</v>
      </c>
      <c r="D7901" s="2">
        <v>0</v>
      </c>
      <c r="F7901" s="2">
        <v>0</v>
      </c>
      <c r="G7901" s="2">
        <v>0</v>
      </c>
      <c r="I7901" s="2">
        <v>0</v>
      </c>
      <c r="K7901" s="2">
        <v>0</v>
      </c>
      <c r="L7901" s="2">
        <v>27.883849999999999</v>
      </c>
    </row>
    <row r="7902" spans="1:12" x14ac:dyDescent="0.2">
      <c r="A7902" s="2" t="s">
        <v>332</v>
      </c>
      <c r="B7902" s="2" t="s">
        <v>87</v>
      </c>
      <c r="C7902" s="2">
        <v>0</v>
      </c>
      <c r="D7902" s="2">
        <v>0</v>
      </c>
      <c r="F7902" s="2">
        <v>0</v>
      </c>
      <c r="G7902" s="2">
        <v>67.782399999999996</v>
      </c>
      <c r="I7902" s="2">
        <v>0</v>
      </c>
      <c r="K7902" s="2">
        <v>0</v>
      </c>
      <c r="L7902" s="2">
        <v>67.782399999999996</v>
      </c>
    </row>
    <row r="7903" spans="1:12" x14ac:dyDescent="0.2">
      <c r="A7903" s="2" t="s">
        <v>332</v>
      </c>
      <c r="B7903" s="2" t="s">
        <v>54</v>
      </c>
      <c r="C7903" s="2">
        <v>0</v>
      </c>
      <c r="D7903" s="2">
        <v>0</v>
      </c>
      <c r="F7903" s="2">
        <v>59.270400000000002</v>
      </c>
      <c r="G7903" s="2">
        <v>0</v>
      </c>
      <c r="I7903" s="2">
        <v>56.826000000000001</v>
      </c>
      <c r="K7903" s="2">
        <v>213.78360000000001</v>
      </c>
      <c r="L7903" s="2">
        <v>225.29339999999999</v>
      </c>
    </row>
    <row r="7904" spans="1:12" x14ac:dyDescent="0.2">
      <c r="A7904" s="2" t="s">
        <v>332</v>
      </c>
      <c r="B7904" s="2" t="s">
        <v>55</v>
      </c>
      <c r="C7904" s="2">
        <v>0</v>
      </c>
      <c r="D7904" s="2">
        <v>0</v>
      </c>
      <c r="F7904" s="2">
        <v>0</v>
      </c>
      <c r="G7904" s="2">
        <v>0</v>
      </c>
      <c r="I7904" s="2">
        <v>87.601960000000005</v>
      </c>
      <c r="K7904" s="2">
        <v>1103.87465</v>
      </c>
      <c r="L7904" s="2">
        <v>671.92048</v>
      </c>
    </row>
    <row r="7905" spans="1:13" x14ac:dyDescent="0.2">
      <c r="A7905" s="2" t="s">
        <v>332</v>
      </c>
      <c r="B7905" s="2" t="s">
        <v>32</v>
      </c>
      <c r="C7905" s="2">
        <v>0</v>
      </c>
      <c r="D7905" s="2">
        <v>0</v>
      </c>
      <c r="F7905" s="2">
        <v>399.17932000000002</v>
      </c>
      <c r="G7905" s="2">
        <v>338.08057000000002</v>
      </c>
      <c r="I7905" s="2">
        <v>410.61725000000001</v>
      </c>
      <c r="K7905" s="2">
        <v>1373.8364799999999</v>
      </c>
      <c r="L7905" s="2">
        <v>1517.84573</v>
      </c>
    </row>
    <row r="7906" spans="1:13" x14ac:dyDescent="0.2">
      <c r="A7906" s="2" t="s">
        <v>332</v>
      </c>
      <c r="B7906" s="2" t="s">
        <v>56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263.75599999999997</v>
      </c>
      <c r="L7906" s="2">
        <v>0</v>
      </c>
    </row>
    <row r="7907" spans="1:13" x14ac:dyDescent="0.2">
      <c r="A7907" s="2" t="s">
        <v>332</v>
      </c>
      <c r="B7907" s="2" t="s">
        <v>57</v>
      </c>
      <c r="C7907" s="2">
        <v>0</v>
      </c>
      <c r="D7907" s="2">
        <v>0</v>
      </c>
      <c r="F7907" s="2">
        <v>3.1</v>
      </c>
      <c r="G7907" s="2">
        <v>0</v>
      </c>
      <c r="I7907" s="2">
        <v>76.400000000000006</v>
      </c>
      <c r="K7907" s="2">
        <v>428.00943999999998</v>
      </c>
      <c r="L7907" s="2">
        <v>76.400000000000006</v>
      </c>
    </row>
    <row r="7908" spans="1:13" x14ac:dyDescent="0.2">
      <c r="A7908" s="2" t="s">
        <v>332</v>
      </c>
      <c r="B7908" s="2" t="s">
        <v>89</v>
      </c>
      <c r="C7908" s="2">
        <v>0</v>
      </c>
      <c r="D7908" s="2">
        <v>0</v>
      </c>
      <c r="F7908" s="2">
        <v>310.05394999999999</v>
      </c>
      <c r="G7908" s="2">
        <v>213.19193999999999</v>
      </c>
      <c r="I7908" s="2">
        <v>124.67091000000001</v>
      </c>
      <c r="K7908" s="2">
        <v>1175.9313400000001</v>
      </c>
      <c r="L7908" s="2">
        <v>705.55403000000001</v>
      </c>
    </row>
    <row r="7909" spans="1:13" x14ac:dyDescent="0.2">
      <c r="A7909" s="2" t="s">
        <v>332</v>
      </c>
      <c r="B7909" s="2" t="s">
        <v>58</v>
      </c>
      <c r="C7909" s="2">
        <v>0</v>
      </c>
      <c r="D7909" s="2">
        <v>0</v>
      </c>
      <c r="F7909" s="2">
        <v>12.044779999999999</v>
      </c>
      <c r="G7909" s="2">
        <v>0</v>
      </c>
      <c r="I7909" s="2">
        <v>0</v>
      </c>
      <c r="K7909" s="2">
        <v>12.044779999999999</v>
      </c>
      <c r="L7909" s="2">
        <v>0</v>
      </c>
    </row>
    <row r="7910" spans="1:13" x14ac:dyDescent="0.2">
      <c r="A7910" s="2" t="s">
        <v>332</v>
      </c>
      <c r="B7910" s="2" t="s">
        <v>92</v>
      </c>
      <c r="C7910" s="2">
        <v>0</v>
      </c>
      <c r="D7910" s="2">
        <v>0</v>
      </c>
      <c r="F7910" s="2">
        <v>83.519180000000006</v>
      </c>
      <c r="G7910" s="2">
        <v>28.95514</v>
      </c>
      <c r="I7910" s="2">
        <v>112.38339999999999</v>
      </c>
      <c r="K7910" s="2">
        <v>279.07819999999998</v>
      </c>
      <c r="L7910" s="2">
        <v>259.37945000000002</v>
      </c>
    </row>
    <row r="7911" spans="1:13" x14ac:dyDescent="0.2">
      <c r="A7911" s="4" t="s">
        <v>332</v>
      </c>
      <c r="B7911" s="4" t="s">
        <v>14</v>
      </c>
      <c r="C7911" s="4">
        <v>2368.1305200000002</v>
      </c>
      <c r="D7911" s="4">
        <v>2417.7276200000001</v>
      </c>
      <c r="E7911" s="4"/>
      <c r="F7911" s="4">
        <v>55251.67916</v>
      </c>
      <c r="G7911" s="4">
        <v>59649.94094</v>
      </c>
      <c r="H7911" s="4"/>
      <c r="I7911" s="4">
        <v>56042.689700000003</v>
      </c>
      <c r="J7911" s="4"/>
      <c r="K7911" s="4">
        <v>475768.92002999998</v>
      </c>
      <c r="L7911" s="4">
        <v>308704.73592000001</v>
      </c>
      <c r="M7911" s="4"/>
    </row>
    <row r="7912" spans="1:13" x14ac:dyDescent="0.2">
      <c r="A7912" s="2" t="s">
        <v>333</v>
      </c>
      <c r="B7912" s="2" t="s">
        <v>11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0</v>
      </c>
      <c r="L7912" s="2">
        <v>0</v>
      </c>
    </row>
    <row r="7913" spans="1:13" x14ac:dyDescent="0.2">
      <c r="A7913" s="2" t="s">
        <v>333</v>
      </c>
      <c r="B7913" s="2" t="s">
        <v>28</v>
      </c>
      <c r="C7913" s="2">
        <v>0</v>
      </c>
      <c r="D7913" s="2">
        <v>0</v>
      </c>
      <c r="F7913" s="2">
        <v>0</v>
      </c>
      <c r="G7913" s="2">
        <v>0</v>
      </c>
      <c r="I7913" s="2">
        <v>0</v>
      </c>
      <c r="K7913" s="2">
        <v>20.879629999999999</v>
      </c>
      <c r="L7913" s="2">
        <v>15.86422</v>
      </c>
    </row>
    <row r="7914" spans="1:13" x14ac:dyDescent="0.2">
      <c r="A7914" s="4" t="s">
        <v>333</v>
      </c>
      <c r="B7914" s="4" t="s">
        <v>14</v>
      </c>
      <c r="C7914" s="4">
        <v>0</v>
      </c>
      <c r="D7914" s="4">
        <v>0</v>
      </c>
      <c r="E7914" s="4"/>
      <c r="F7914" s="4">
        <v>0</v>
      </c>
      <c r="G7914" s="4">
        <v>0</v>
      </c>
      <c r="H7914" s="4"/>
      <c r="I7914" s="4">
        <v>0</v>
      </c>
      <c r="J7914" s="4"/>
      <c r="K7914" s="4">
        <v>20.879629999999999</v>
      </c>
      <c r="L7914" s="4">
        <v>15.86422</v>
      </c>
      <c r="M7914" s="4"/>
    </row>
    <row r="7915" spans="1:13" x14ac:dyDescent="0.2">
      <c r="A7915" s="2" t="s">
        <v>334</v>
      </c>
      <c r="B7915" s="2" t="s">
        <v>11</v>
      </c>
      <c r="C7915" s="2">
        <v>0</v>
      </c>
      <c r="D7915" s="2">
        <v>0</v>
      </c>
      <c r="F7915" s="2">
        <v>0</v>
      </c>
      <c r="G7915" s="2">
        <v>0</v>
      </c>
      <c r="I7915" s="2">
        <v>0</v>
      </c>
      <c r="K7915" s="2">
        <v>0</v>
      </c>
      <c r="L7915" s="2">
        <v>17.967870000000001</v>
      </c>
    </row>
    <row r="7916" spans="1:13" x14ac:dyDescent="0.2">
      <c r="A7916" s="4" t="s">
        <v>334</v>
      </c>
      <c r="B7916" s="4" t="s">
        <v>14</v>
      </c>
      <c r="C7916" s="4">
        <v>0</v>
      </c>
      <c r="D7916" s="4">
        <v>0</v>
      </c>
      <c r="E7916" s="4"/>
      <c r="F7916" s="4">
        <v>0</v>
      </c>
      <c r="G7916" s="4">
        <v>0</v>
      </c>
      <c r="H7916" s="4"/>
      <c r="I7916" s="4">
        <v>0</v>
      </c>
      <c r="J7916" s="4"/>
      <c r="K7916" s="4">
        <v>0</v>
      </c>
      <c r="L7916" s="4">
        <v>17.967870000000001</v>
      </c>
      <c r="M7916" s="4"/>
    </row>
    <row r="7917" spans="1:13" x14ac:dyDescent="0.2">
      <c r="A7917" s="2" t="s">
        <v>335</v>
      </c>
      <c r="B7917" s="2" t="s">
        <v>19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0</v>
      </c>
      <c r="L7917" s="2">
        <v>0</v>
      </c>
    </row>
    <row r="7918" spans="1:13" x14ac:dyDescent="0.2">
      <c r="A7918" s="2" t="s">
        <v>335</v>
      </c>
      <c r="B7918" s="2" t="s">
        <v>66</v>
      </c>
      <c r="C7918" s="2">
        <v>0</v>
      </c>
      <c r="D7918" s="2">
        <v>0</v>
      </c>
      <c r="F7918" s="2">
        <v>0</v>
      </c>
      <c r="G7918" s="2">
        <v>0</v>
      </c>
      <c r="I7918" s="2">
        <v>0</v>
      </c>
      <c r="K7918" s="2">
        <v>0</v>
      </c>
      <c r="L7918" s="2">
        <v>0</v>
      </c>
    </row>
    <row r="7919" spans="1:13" x14ac:dyDescent="0.2">
      <c r="A7919" s="2" t="s">
        <v>335</v>
      </c>
      <c r="B7919" s="2" t="s">
        <v>9</v>
      </c>
      <c r="C7919" s="2">
        <v>0</v>
      </c>
      <c r="D7919" s="2">
        <v>0</v>
      </c>
      <c r="F7919" s="2">
        <v>308.47770000000003</v>
      </c>
      <c r="G7919" s="2">
        <v>0</v>
      </c>
      <c r="I7919" s="2">
        <v>3.2813500000000002</v>
      </c>
      <c r="K7919" s="2">
        <v>11419.212380000001</v>
      </c>
      <c r="L7919" s="2">
        <v>513.96391000000006</v>
      </c>
    </row>
    <row r="7920" spans="1:13" x14ac:dyDescent="0.2">
      <c r="A7920" s="2" t="s">
        <v>335</v>
      </c>
      <c r="B7920" s="2" t="s">
        <v>36</v>
      </c>
      <c r="C7920" s="2">
        <v>0</v>
      </c>
      <c r="D7920" s="2">
        <v>0</v>
      </c>
      <c r="F7920" s="2">
        <v>0</v>
      </c>
      <c r="G7920" s="2">
        <v>22.68609</v>
      </c>
      <c r="I7920" s="2">
        <v>0</v>
      </c>
      <c r="K7920" s="2">
        <v>13.05955</v>
      </c>
      <c r="L7920" s="2">
        <v>71.263459999999995</v>
      </c>
    </row>
    <row r="7921" spans="1:12" x14ac:dyDescent="0.2">
      <c r="A7921" s="2" t="s">
        <v>335</v>
      </c>
      <c r="B7921" s="2" t="s">
        <v>37</v>
      </c>
      <c r="C7921" s="2">
        <v>0</v>
      </c>
      <c r="D7921" s="2">
        <v>0</v>
      </c>
      <c r="F7921" s="2">
        <v>0</v>
      </c>
      <c r="G7921" s="2">
        <v>0</v>
      </c>
      <c r="I7921" s="2">
        <v>0</v>
      </c>
      <c r="K7921" s="2">
        <v>0</v>
      </c>
      <c r="L7921" s="2">
        <v>362.23200000000003</v>
      </c>
    </row>
    <row r="7922" spans="1:12" x14ac:dyDescent="0.2">
      <c r="A7922" s="2" t="s">
        <v>335</v>
      </c>
      <c r="B7922" s="2" t="s">
        <v>20</v>
      </c>
      <c r="C7922" s="2">
        <v>0</v>
      </c>
      <c r="D7922" s="2">
        <v>0</v>
      </c>
      <c r="F7922" s="2">
        <v>0</v>
      </c>
      <c r="G7922" s="2">
        <v>0</v>
      </c>
      <c r="I7922" s="2">
        <v>0</v>
      </c>
      <c r="K7922" s="2">
        <v>44.507390000000001</v>
      </c>
      <c r="L7922" s="2">
        <v>0</v>
      </c>
    </row>
    <row r="7923" spans="1:12" x14ac:dyDescent="0.2">
      <c r="A7923" s="2" t="s">
        <v>335</v>
      </c>
      <c r="B7923" s="2" t="s">
        <v>38</v>
      </c>
      <c r="C7923" s="2">
        <v>0</v>
      </c>
      <c r="D7923" s="2">
        <v>0</v>
      </c>
      <c r="F7923" s="2">
        <v>16.847999999999999</v>
      </c>
      <c r="G7923" s="2">
        <v>43.131</v>
      </c>
      <c r="I7923" s="2">
        <v>35.72343</v>
      </c>
      <c r="K7923" s="2">
        <v>69.562200000000004</v>
      </c>
      <c r="L7923" s="2">
        <v>95.899709999999999</v>
      </c>
    </row>
    <row r="7924" spans="1:12" x14ac:dyDescent="0.2">
      <c r="A7924" s="2" t="s">
        <v>335</v>
      </c>
      <c r="B7924" s="2" t="s">
        <v>22</v>
      </c>
      <c r="C7924" s="2">
        <v>0</v>
      </c>
      <c r="D7924" s="2">
        <v>0</v>
      </c>
      <c r="F7924" s="2">
        <v>0</v>
      </c>
      <c r="G7924" s="2">
        <v>0</v>
      </c>
      <c r="I7924" s="2">
        <v>4.0650000000000004</v>
      </c>
      <c r="K7924" s="2">
        <v>78.274199999999993</v>
      </c>
      <c r="L7924" s="2">
        <v>265.31245999999999</v>
      </c>
    </row>
    <row r="7925" spans="1:12" x14ac:dyDescent="0.2">
      <c r="A7925" s="2" t="s">
        <v>335</v>
      </c>
      <c r="B7925" s="2" t="s">
        <v>61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0</v>
      </c>
      <c r="L7925" s="2">
        <v>0</v>
      </c>
    </row>
    <row r="7926" spans="1:12" x14ac:dyDescent="0.2">
      <c r="A7926" s="2" t="s">
        <v>335</v>
      </c>
      <c r="B7926" s="2" t="s">
        <v>23</v>
      </c>
      <c r="C7926" s="2">
        <v>0</v>
      </c>
      <c r="D7926" s="2">
        <v>0</v>
      </c>
      <c r="F7926" s="2">
        <v>0</v>
      </c>
      <c r="G7926" s="2">
        <v>0</v>
      </c>
      <c r="I7926" s="2">
        <v>0</v>
      </c>
      <c r="K7926" s="2">
        <v>0</v>
      </c>
      <c r="L7926" s="2">
        <v>0</v>
      </c>
    </row>
    <row r="7927" spans="1:12" x14ac:dyDescent="0.2">
      <c r="A7927" s="2" t="s">
        <v>335</v>
      </c>
      <c r="B7927" s="2" t="s">
        <v>40</v>
      </c>
      <c r="C7927" s="2">
        <v>0</v>
      </c>
      <c r="D7927" s="2">
        <v>0</v>
      </c>
      <c r="F7927" s="2">
        <v>273.72122999999999</v>
      </c>
      <c r="G7927" s="2">
        <v>0</v>
      </c>
      <c r="I7927" s="2">
        <v>20.754010000000001</v>
      </c>
      <c r="K7927" s="2">
        <v>536.93228999999997</v>
      </c>
      <c r="L7927" s="2">
        <v>137.28960000000001</v>
      </c>
    </row>
    <row r="7928" spans="1:12" x14ac:dyDescent="0.2">
      <c r="A7928" s="2" t="s">
        <v>335</v>
      </c>
      <c r="B7928" s="2" t="s">
        <v>24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0</v>
      </c>
      <c r="L7928" s="2">
        <v>0</v>
      </c>
    </row>
    <row r="7929" spans="1:12" x14ac:dyDescent="0.2">
      <c r="A7929" s="2" t="s">
        <v>335</v>
      </c>
      <c r="B7929" s="2" t="s">
        <v>42</v>
      </c>
      <c r="C7929" s="2">
        <v>0</v>
      </c>
      <c r="D7929" s="2">
        <v>0</v>
      </c>
      <c r="F7929" s="2">
        <v>0</v>
      </c>
      <c r="G7929" s="2">
        <v>0</v>
      </c>
      <c r="I7929" s="2">
        <v>0</v>
      </c>
      <c r="K7929" s="2">
        <v>0</v>
      </c>
      <c r="L7929" s="2">
        <v>0</v>
      </c>
    </row>
    <row r="7930" spans="1:12" x14ac:dyDescent="0.2">
      <c r="A7930" s="2" t="s">
        <v>335</v>
      </c>
      <c r="B7930" s="2" t="s">
        <v>44</v>
      </c>
      <c r="C7930" s="2">
        <v>0</v>
      </c>
      <c r="D7930" s="2">
        <v>0</v>
      </c>
      <c r="F7930" s="2">
        <v>0</v>
      </c>
      <c r="G7930" s="2">
        <v>0</v>
      </c>
      <c r="I7930" s="2">
        <v>0</v>
      </c>
      <c r="K7930" s="2">
        <v>0</v>
      </c>
      <c r="L7930" s="2">
        <v>117.51076</v>
      </c>
    </row>
    <row r="7931" spans="1:12" x14ac:dyDescent="0.2">
      <c r="A7931" s="2" t="s">
        <v>335</v>
      </c>
      <c r="B7931" s="2" t="s">
        <v>10</v>
      </c>
      <c r="C7931" s="2">
        <v>0</v>
      </c>
      <c r="D7931" s="2">
        <v>0</v>
      </c>
      <c r="F7931" s="2">
        <v>0</v>
      </c>
      <c r="G7931" s="2">
        <v>0</v>
      </c>
      <c r="I7931" s="2">
        <v>0</v>
      </c>
      <c r="K7931" s="2">
        <v>3189.50639</v>
      </c>
      <c r="L7931" s="2">
        <v>59.586469999999998</v>
      </c>
    </row>
    <row r="7932" spans="1:12" x14ac:dyDescent="0.2">
      <c r="A7932" s="2" t="s">
        <v>335</v>
      </c>
      <c r="B7932" s="2" t="s">
        <v>16</v>
      </c>
      <c r="C7932" s="2">
        <v>0</v>
      </c>
      <c r="D7932" s="2">
        <v>0</v>
      </c>
      <c r="F7932" s="2">
        <v>0</v>
      </c>
      <c r="G7932" s="2">
        <v>0</v>
      </c>
      <c r="I7932" s="2">
        <v>0</v>
      </c>
      <c r="K7932" s="2">
        <v>0</v>
      </c>
      <c r="L7932" s="2">
        <v>0</v>
      </c>
    </row>
    <row r="7933" spans="1:12" x14ac:dyDescent="0.2">
      <c r="A7933" s="2" t="s">
        <v>335</v>
      </c>
      <c r="B7933" s="2" t="s">
        <v>46</v>
      </c>
      <c r="C7933" s="2">
        <v>0</v>
      </c>
      <c r="D7933" s="2">
        <v>0</v>
      </c>
      <c r="F7933" s="2">
        <v>0</v>
      </c>
      <c r="G7933" s="2">
        <v>0</v>
      </c>
      <c r="I7933" s="2">
        <v>0</v>
      </c>
      <c r="K7933" s="2">
        <v>32.033389999999997</v>
      </c>
      <c r="L7933" s="2">
        <v>11.414999999999999</v>
      </c>
    </row>
    <row r="7934" spans="1:12" x14ac:dyDescent="0.2">
      <c r="A7934" s="2" t="s">
        <v>335</v>
      </c>
      <c r="B7934" s="2" t="s">
        <v>11</v>
      </c>
      <c r="C7934" s="2">
        <v>10.41624</v>
      </c>
      <c r="D7934" s="2">
        <v>0</v>
      </c>
      <c r="F7934" s="2">
        <v>2355.2755499999998</v>
      </c>
      <c r="G7934" s="2">
        <v>852.62534000000005</v>
      </c>
      <c r="I7934" s="2">
        <v>2533.6291299999998</v>
      </c>
      <c r="K7934" s="2">
        <v>8118.3872000000001</v>
      </c>
      <c r="L7934" s="2">
        <v>6558.2136499999997</v>
      </c>
    </row>
    <row r="7935" spans="1:12" x14ac:dyDescent="0.2">
      <c r="A7935" s="2" t="s">
        <v>335</v>
      </c>
      <c r="B7935" s="2" t="s">
        <v>25</v>
      </c>
      <c r="C7935" s="2">
        <v>441.10489999999999</v>
      </c>
      <c r="D7935" s="2">
        <v>0</v>
      </c>
      <c r="F7935" s="2">
        <v>505.87490000000003</v>
      </c>
      <c r="G7935" s="2">
        <v>51.835920000000002</v>
      </c>
      <c r="I7935" s="2">
        <v>37.424999999999997</v>
      </c>
      <c r="K7935" s="2">
        <v>1768.8200899999999</v>
      </c>
      <c r="L7935" s="2">
        <v>157.15197000000001</v>
      </c>
    </row>
    <row r="7936" spans="1:12" x14ac:dyDescent="0.2">
      <c r="A7936" s="2" t="s">
        <v>335</v>
      </c>
      <c r="B7936" s="2" t="s">
        <v>47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0</v>
      </c>
      <c r="L7936" s="2">
        <v>0</v>
      </c>
    </row>
    <row r="7937" spans="1:12" x14ac:dyDescent="0.2">
      <c r="A7937" s="2" t="s">
        <v>335</v>
      </c>
      <c r="B7937" s="2" t="s">
        <v>48</v>
      </c>
      <c r="C7937" s="2">
        <v>0</v>
      </c>
      <c r="D7937" s="2">
        <v>0</v>
      </c>
      <c r="F7937" s="2">
        <v>0</v>
      </c>
      <c r="G7937" s="2">
        <v>0</v>
      </c>
      <c r="I7937" s="2">
        <v>59</v>
      </c>
      <c r="K7937" s="2">
        <v>54.982500000000002</v>
      </c>
      <c r="L7937" s="2">
        <v>59</v>
      </c>
    </row>
    <row r="7938" spans="1:12" x14ac:dyDescent="0.2">
      <c r="A7938" s="2" t="s">
        <v>335</v>
      </c>
      <c r="B7938" s="2" t="s">
        <v>12</v>
      </c>
      <c r="C7938" s="2">
        <v>0</v>
      </c>
      <c r="D7938" s="2">
        <v>0</v>
      </c>
      <c r="F7938" s="2">
        <v>0</v>
      </c>
      <c r="G7938" s="2">
        <v>0</v>
      </c>
      <c r="I7938" s="2">
        <v>0</v>
      </c>
      <c r="K7938" s="2">
        <v>0</v>
      </c>
      <c r="L7938" s="2">
        <v>77.482370000000003</v>
      </c>
    </row>
    <row r="7939" spans="1:12" x14ac:dyDescent="0.2">
      <c r="A7939" s="2" t="s">
        <v>335</v>
      </c>
      <c r="B7939" s="2" t="s">
        <v>63</v>
      </c>
      <c r="C7939" s="2">
        <v>0</v>
      </c>
      <c r="D7939" s="2">
        <v>0</v>
      </c>
      <c r="F7939" s="2">
        <v>0</v>
      </c>
      <c r="G7939" s="2">
        <v>0</v>
      </c>
      <c r="I7939" s="2">
        <v>0</v>
      </c>
      <c r="K7939" s="2">
        <v>48.25</v>
      </c>
      <c r="L7939" s="2">
        <v>48.1</v>
      </c>
    </row>
    <row r="7940" spans="1:12" x14ac:dyDescent="0.2">
      <c r="A7940" s="2" t="s">
        <v>335</v>
      </c>
      <c r="B7940" s="2" t="s">
        <v>49</v>
      </c>
      <c r="C7940" s="2">
        <v>0</v>
      </c>
      <c r="D7940" s="2">
        <v>0</v>
      </c>
      <c r="F7940" s="2">
        <v>0</v>
      </c>
      <c r="G7940" s="2">
        <v>0</v>
      </c>
      <c r="I7940" s="2">
        <v>0</v>
      </c>
      <c r="K7940" s="2">
        <v>111.29998999999999</v>
      </c>
      <c r="L7940" s="2">
        <v>0</v>
      </c>
    </row>
    <row r="7941" spans="1:12" x14ac:dyDescent="0.2">
      <c r="A7941" s="2" t="s">
        <v>335</v>
      </c>
      <c r="B7941" s="2" t="s">
        <v>13</v>
      </c>
      <c r="C7941" s="2">
        <v>0</v>
      </c>
      <c r="D7941" s="2">
        <v>0</v>
      </c>
      <c r="F7941" s="2">
        <v>115.55500000000001</v>
      </c>
      <c r="G7941" s="2">
        <v>20.781829999999999</v>
      </c>
      <c r="I7941" s="2">
        <v>624.22369000000003</v>
      </c>
      <c r="K7941" s="2">
        <v>266.84368999999998</v>
      </c>
      <c r="L7941" s="2">
        <v>769.50395000000003</v>
      </c>
    </row>
    <row r="7942" spans="1:12" x14ac:dyDescent="0.2">
      <c r="A7942" s="2" t="s">
        <v>335</v>
      </c>
      <c r="B7942" s="2" t="s">
        <v>27</v>
      </c>
      <c r="C7942" s="2">
        <v>0</v>
      </c>
      <c r="D7942" s="2">
        <v>0</v>
      </c>
      <c r="F7942" s="2">
        <v>30.903759999999998</v>
      </c>
      <c r="G7942" s="2">
        <v>0</v>
      </c>
      <c r="I7942" s="2">
        <v>0</v>
      </c>
      <c r="K7942" s="2">
        <v>347.61673999999999</v>
      </c>
      <c r="L7942" s="2">
        <v>344.57418999999999</v>
      </c>
    </row>
    <row r="7943" spans="1:12" x14ac:dyDescent="0.2">
      <c r="A7943" s="2" t="s">
        <v>335</v>
      </c>
      <c r="B7943" s="2" t="s">
        <v>81</v>
      </c>
      <c r="C7943" s="2">
        <v>0</v>
      </c>
      <c r="D7943" s="2">
        <v>0</v>
      </c>
      <c r="F7943" s="2">
        <v>0</v>
      </c>
      <c r="G7943" s="2">
        <v>0</v>
      </c>
      <c r="I7943" s="2">
        <v>0</v>
      </c>
      <c r="K7943" s="2">
        <v>0</v>
      </c>
      <c r="L7943" s="2">
        <v>0</v>
      </c>
    </row>
    <row r="7944" spans="1:12" x14ac:dyDescent="0.2">
      <c r="A7944" s="2" t="s">
        <v>335</v>
      </c>
      <c r="B7944" s="2" t="s">
        <v>50</v>
      </c>
      <c r="C7944" s="2">
        <v>0</v>
      </c>
      <c r="D7944" s="2">
        <v>0</v>
      </c>
      <c r="F7944" s="2">
        <v>0</v>
      </c>
      <c r="G7944" s="2">
        <v>0</v>
      </c>
      <c r="I7944" s="2">
        <v>0</v>
      </c>
      <c r="K7944" s="2">
        <v>0</v>
      </c>
      <c r="L7944" s="2">
        <v>0</v>
      </c>
    </row>
    <row r="7945" spans="1:12" x14ac:dyDescent="0.2">
      <c r="A7945" s="2" t="s">
        <v>335</v>
      </c>
      <c r="B7945" s="2" t="s">
        <v>28</v>
      </c>
      <c r="C7945" s="2">
        <v>0</v>
      </c>
      <c r="D7945" s="2">
        <v>0</v>
      </c>
      <c r="F7945" s="2">
        <v>30.250080000000001</v>
      </c>
      <c r="G7945" s="2">
        <v>66.93159</v>
      </c>
      <c r="I7945" s="2">
        <v>278.98149999999998</v>
      </c>
      <c r="K7945" s="2">
        <v>30.250080000000001</v>
      </c>
      <c r="L7945" s="2">
        <v>753.92772000000002</v>
      </c>
    </row>
    <row r="7946" spans="1:12" x14ac:dyDescent="0.2">
      <c r="A7946" s="2" t="s">
        <v>335</v>
      </c>
      <c r="B7946" s="2" t="s">
        <v>29</v>
      </c>
      <c r="C7946" s="2">
        <v>0</v>
      </c>
      <c r="D7946" s="2">
        <v>0</v>
      </c>
      <c r="F7946" s="2">
        <v>0</v>
      </c>
      <c r="G7946" s="2">
        <v>0</v>
      </c>
      <c r="I7946" s="2">
        <v>0</v>
      </c>
      <c r="K7946" s="2">
        <v>0</v>
      </c>
      <c r="L7946" s="2">
        <v>0</v>
      </c>
    </row>
    <row r="7947" spans="1:12" x14ac:dyDescent="0.2">
      <c r="A7947" s="2" t="s">
        <v>335</v>
      </c>
      <c r="B7947" s="2" t="s">
        <v>82</v>
      </c>
      <c r="C7947" s="2">
        <v>0</v>
      </c>
      <c r="D7947" s="2">
        <v>0</v>
      </c>
      <c r="F7947" s="2">
        <v>0</v>
      </c>
      <c r="G7947" s="2">
        <v>15.4193</v>
      </c>
      <c r="I7947" s="2">
        <v>0</v>
      </c>
      <c r="K7947" s="2">
        <v>0</v>
      </c>
      <c r="L7947" s="2">
        <v>24.05273</v>
      </c>
    </row>
    <row r="7948" spans="1:12" x14ac:dyDescent="0.2">
      <c r="A7948" s="2" t="s">
        <v>335</v>
      </c>
      <c r="B7948" s="2" t="s">
        <v>30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0</v>
      </c>
      <c r="L7948" s="2">
        <v>15.95</v>
      </c>
    </row>
    <row r="7949" spans="1:12" x14ac:dyDescent="0.2">
      <c r="A7949" s="2" t="s">
        <v>335</v>
      </c>
      <c r="B7949" s="2" t="s">
        <v>31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1.7043900000000001</v>
      </c>
      <c r="L7949" s="2">
        <v>3.2338100000000001</v>
      </c>
    </row>
    <row r="7950" spans="1:12" x14ac:dyDescent="0.2">
      <c r="A7950" s="2" t="s">
        <v>335</v>
      </c>
      <c r="B7950" s="2" t="s">
        <v>53</v>
      </c>
      <c r="C7950" s="2">
        <v>0</v>
      </c>
      <c r="D7950" s="2">
        <v>0</v>
      </c>
      <c r="F7950" s="2">
        <v>3.6425000000000001</v>
      </c>
      <c r="G7950" s="2">
        <v>16.135999999999999</v>
      </c>
      <c r="I7950" s="2">
        <v>0</v>
      </c>
      <c r="K7950" s="2">
        <v>42.516550000000002</v>
      </c>
      <c r="L7950" s="2">
        <v>50.537770000000002</v>
      </c>
    </row>
    <row r="7951" spans="1:12" x14ac:dyDescent="0.2">
      <c r="A7951" s="2" t="s">
        <v>335</v>
      </c>
      <c r="B7951" s="2" t="s">
        <v>32</v>
      </c>
      <c r="C7951" s="2">
        <v>0</v>
      </c>
      <c r="D7951" s="2">
        <v>0</v>
      </c>
      <c r="F7951" s="2">
        <v>0</v>
      </c>
      <c r="G7951" s="2">
        <v>0</v>
      </c>
      <c r="I7951" s="2">
        <v>0</v>
      </c>
      <c r="K7951" s="2">
        <v>19.615680000000001</v>
      </c>
      <c r="L7951" s="2">
        <v>107.45274000000001</v>
      </c>
    </row>
    <row r="7952" spans="1:12" x14ac:dyDescent="0.2">
      <c r="A7952" s="2" t="s">
        <v>335</v>
      </c>
      <c r="B7952" s="2" t="s">
        <v>89</v>
      </c>
      <c r="C7952" s="2">
        <v>0</v>
      </c>
      <c r="D7952" s="2">
        <v>0</v>
      </c>
      <c r="F7952" s="2">
        <v>37.298949999999998</v>
      </c>
      <c r="G7952" s="2">
        <v>57.439259999999997</v>
      </c>
      <c r="I7952" s="2">
        <v>155.32160999999999</v>
      </c>
      <c r="K7952" s="2">
        <v>115.79159</v>
      </c>
      <c r="L7952" s="2">
        <v>212.76087000000001</v>
      </c>
    </row>
    <row r="7953" spans="1:13" x14ac:dyDescent="0.2">
      <c r="A7953" s="4" t="s">
        <v>335</v>
      </c>
      <c r="B7953" s="4" t="s">
        <v>14</v>
      </c>
      <c r="C7953" s="4">
        <v>451.52114</v>
      </c>
      <c r="D7953" s="4">
        <v>0</v>
      </c>
      <c r="E7953" s="4"/>
      <c r="F7953" s="4">
        <v>3677.8476700000001</v>
      </c>
      <c r="G7953" s="4">
        <v>1146.98633</v>
      </c>
      <c r="H7953" s="4"/>
      <c r="I7953" s="4">
        <v>3752.40472</v>
      </c>
      <c r="J7953" s="4"/>
      <c r="K7953" s="4">
        <v>26309.166290000001</v>
      </c>
      <c r="L7953" s="4">
        <v>10816.415139999999</v>
      </c>
      <c r="M7953" s="4"/>
    </row>
    <row r="7954" spans="1:13" x14ac:dyDescent="0.2">
      <c r="A7954" s="2" t="s">
        <v>336</v>
      </c>
      <c r="B7954" s="2" t="s">
        <v>18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0</v>
      </c>
      <c r="L7954" s="2">
        <v>2.246</v>
      </c>
    </row>
    <row r="7955" spans="1:13" x14ac:dyDescent="0.2">
      <c r="A7955" s="2" t="s">
        <v>336</v>
      </c>
      <c r="B7955" s="2" t="s">
        <v>9</v>
      </c>
      <c r="C7955" s="2">
        <v>0</v>
      </c>
      <c r="D7955" s="2">
        <v>0</v>
      </c>
      <c r="F7955" s="2">
        <v>9.8809199999999997</v>
      </c>
      <c r="G7955" s="2">
        <v>1.93685</v>
      </c>
      <c r="I7955" s="2">
        <v>0</v>
      </c>
      <c r="K7955" s="2">
        <v>23.69735</v>
      </c>
      <c r="L7955" s="2">
        <v>4.2397299999999998</v>
      </c>
    </row>
    <row r="7956" spans="1:13" x14ac:dyDescent="0.2">
      <c r="A7956" s="2" t="s">
        <v>336</v>
      </c>
      <c r="B7956" s="2" t="s">
        <v>23</v>
      </c>
      <c r="C7956" s="2">
        <v>0</v>
      </c>
      <c r="D7956" s="2">
        <v>0</v>
      </c>
      <c r="F7956" s="2">
        <v>0</v>
      </c>
      <c r="G7956" s="2">
        <v>0</v>
      </c>
      <c r="I7956" s="2">
        <v>9.2609999999999992</v>
      </c>
      <c r="K7956" s="2">
        <v>0</v>
      </c>
      <c r="L7956" s="2">
        <v>9.2609999999999992</v>
      </c>
    </row>
    <row r="7957" spans="1:13" x14ac:dyDescent="0.2">
      <c r="A7957" s="2" t="s">
        <v>336</v>
      </c>
      <c r="B7957" s="2" t="s">
        <v>74</v>
      </c>
      <c r="C7957" s="2">
        <v>0</v>
      </c>
      <c r="D7957" s="2">
        <v>0</v>
      </c>
      <c r="F7957" s="2">
        <v>0</v>
      </c>
      <c r="G7957" s="2">
        <v>24.349</v>
      </c>
      <c r="I7957" s="2">
        <v>16.224</v>
      </c>
      <c r="K7957" s="2">
        <v>10.199999999999999</v>
      </c>
      <c r="L7957" s="2">
        <v>103.30500000000001</v>
      </c>
    </row>
    <row r="7958" spans="1:13" x14ac:dyDescent="0.2">
      <c r="A7958" s="2" t="s">
        <v>336</v>
      </c>
      <c r="B7958" s="2" t="s">
        <v>11</v>
      </c>
      <c r="C7958" s="2">
        <v>0</v>
      </c>
      <c r="D7958" s="2">
        <v>0</v>
      </c>
      <c r="F7958" s="2">
        <v>26.290140000000001</v>
      </c>
      <c r="G7958" s="2">
        <v>36.005490000000002</v>
      </c>
      <c r="I7958" s="2">
        <v>92.991739999999993</v>
      </c>
      <c r="K7958" s="2">
        <v>26.290140000000001</v>
      </c>
      <c r="L7958" s="2">
        <v>187.93874</v>
      </c>
    </row>
    <row r="7959" spans="1:13" x14ac:dyDescent="0.2">
      <c r="A7959" s="4" t="s">
        <v>336</v>
      </c>
      <c r="B7959" s="4" t="s">
        <v>14</v>
      </c>
      <c r="C7959" s="4">
        <v>0</v>
      </c>
      <c r="D7959" s="4">
        <v>0</v>
      </c>
      <c r="E7959" s="4"/>
      <c r="F7959" s="4">
        <v>36.171059999999997</v>
      </c>
      <c r="G7959" s="4">
        <v>62.291339999999998</v>
      </c>
      <c r="H7959" s="4"/>
      <c r="I7959" s="4">
        <v>118.47674000000001</v>
      </c>
      <c r="J7959" s="4"/>
      <c r="K7959" s="4">
        <v>60.187489999999997</v>
      </c>
      <c r="L7959" s="4">
        <v>306.99047000000002</v>
      </c>
      <c r="M7959" s="4"/>
    </row>
    <row r="7960" spans="1:13" x14ac:dyDescent="0.2">
      <c r="A7960" s="2" t="s">
        <v>337</v>
      </c>
      <c r="B7960" s="2" t="s">
        <v>18</v>
      </c>
      <c r="C7960" s="2">
        <v>0</v>
      </c>
      <c r="D7960" s="2">
        <v>90.562539999999998</v>
      </c>
      <c r="F7960" s="2">
        <v>1166.1140700000001</v>
      </c>
      <c r="G7960" s="2">
        <v>879.37022999999999</v>
      </c>
      <c r="I7960" s="2">
        <v>1326.4256</v>
      </c>
      <c r="K7960" s="2">
        <v>6584.4096399999999</v>
      </c>
      <c r="L7960" s="2">
        <v>4997.5629799999997</v>
      </c>
    </row>
    <row r="7961" spans="1:13" x14ac:dyDescent="0.2">
      <c r="A7961" s="2" t="s">
        <v>337</v>
      </c>
      <c r="B7961" s="2" t="s">
        <v>34</v>
      </c>
      <c r="C7961" s="2">
        <v>0</v>
      </c>
      <c r="D7961" s="2">
        <v>0</v>
      </c>
      <c r="F7961" s="2">
        <v>7.95</v>
      </c>
      <c r="G7961" s="2">
        <v>9.57</v>
      </c>
      <c r="I7961" s="2">
        <v>3.36</v>
      </c>
      <c r="K7961" s="2">
        <v>36.037999999999997</v>
      </c>
      <c r="L7961" s="2">
        <v>62.950499999999998</v>
      </c>
    </row>
    <row r="7962" spans="1:13" x14ac:dyDescent="0.2">
      <c r="A7962" s="2" t="s">
        <v>337</v>
      </c>
      <c r="B7962" s="2" t="s">
        <v>19</v>
      </c>
      <c r="C7962" s="2">
        <v>0</v>
      </c>
      <c r="D7962" s="2">
        <v>0</v>
      </c>
      <c r="F7962" s="2">
        <v>156.4725</v>
      </c>
      <c r="G7962" s="2">
        <v>178.65300999999999</v>
      </c>
      <c r="I7962" s="2">
        <v>0</v>
      </c>
      <c r="K7962" s="2">
        <v>824.01566000000003</v>
      </c>
      <c r="L7962" s="2">
        <v>401.68554999999998</v>
      </c>
    </row>
    <row r="7963" spans="1:13" x14ac:dyDescent="0.2">
      <c r="A7963" s="2" t="s">
        <v>337</v>
      </c>
      <c r="B7963" s="2" t="s">
        <v>66</v>
      </c>
      <c r="C7963" s="2">
        <v>292.20665000000002</v>
      </c>
      <c r="D7963" s="2">
        <v>0</v>
      </c>
      <c r="F7963" s="2">
        <v>508.63538999999997</v>
      </c>
      <c r="G7963" s="2">
        <v>122.42735999999999</v>
      </c>
      <c r="I7963" s="2">
        <v>0</v>
      </c>
      <c r="K7963" s="2">
        <v>599.83457999999996</v>
      </c>
      <c r="L7963" s="2">
        <v>141.80235999999999</v>
      </c>
    </row>
    <row r="7964" spans="1:13" x14ac:dyDescent="0.2">
      <c r="A7964" s="2" t="s">
        <v>337</v>
      </c>
      <c r="B7964" s="2" t="s">
        <v>9</v>
      </c>
      <c r="C7964" s="2">
        <v>0</v>
      </c>
      <c r="D7964" s="2">
        <v>25.327210000000001</v>
      </c>
      <c r="F7964" s="2">
        <v>249.48976999999999</v>
      </c>
      <c r="G7964" s="2">
        <v>779.26741000000004</v>
      </c>
      <c r="I7964" s="2">
        <v>957.98191999999995</v>
      </c>
      <c r="K7964" s="2">
        <v>3423.7318399999999</v>
      </c>
      <c r="L7964" s="2">
        <v>4207.5146000000004</v>
      </c>
    </row>
    <row r="7965" spans="1:13" x14ac:dyDescent="0.2">
      <c r="A7965" s="2" t="s">
        <v>337</v>
      </c>
      <c r="B7965" s="2" t="s">
        <v>36</v>
      </c>
      <c r="C7965" s="2">
        <v>0</v>
      </c>
      <c r="D7965" s="2">
        <v>0</v>
      </c>
      <c r="F7965" s="2">
        <v>44.385260000000002</v>
      </c>
      <c r="G7965" s="2">
        <v>3.718</v>
      </c>
      <c r="I7965" s="2">
        <v>10.47</v>
      </c>
      <c r="K7965" s="2">
        <v>160.17401000000001</v>
      </c>
      <c r="L7965" s="2">
        <v>28.160969999999999</v>
      </c>
    </row>
    <row r="7966" spans="1:13" x14ac:dyDescent="0.2">
      <c r="A7966" s="2" t="s">
        <v>337</v>
      </c>
      <c r="B7966" s="2" t="s">
        <v>37</v>
      </c>
      <c r="C7966" s="2">
        <v>0</v>
      </c>
      <c r="D7966" s="2">
        <v>0</v>
      </c>
      <c r="F7966" s="2">
        <v>244.08</v>
      </c>
      <c r="G7966" s="2">
        <v>211.88</v>
      </c>
      <c r="I7966" s="2">
        <v>43.06</v>
      </c>
      <c r="K7966" s="2">
        <v>1571.76666</v>
      </c>
      <c r="L7966" s="2">
        <v>2407.4543800000001</v>
      </c>
    </row>
    <row r="7967" spans="1:13" x14ac:dyDescent="0.2">
      <c r="A7967" s="2" t="s">
        <v>337</v>
      </c>
      <c r="B7967" s="2" t="s">
        <v>20</v>
      </c>
      <c r="C7967" s="2">
        <v>0</v>
      </c>
      <c r="D7967" s="2">
        <v>0</v>
      </c>
      <c r="F7967" s="2">
        <v>2.2094399999999998</v>
      </c>
      <c r="G7967" s="2">
        <v>194.85269</v>
      </c>
      <c r="I7967" s="2">
        <v>138</v>
      </c>
      <c r="K7967" s="2">
        <v>754.25766999999996</v>
      </c>
      <c r="L7967" s="2">
        <v>747.06165999999996</v>
      </c>
    </row>
    <row r="7968" spans="1:13" x14ac:dyDescent="0.2">
      <c r="A7968" s="2" t="s">
        <v>337</v>
      </c>
      <c r="B7968" s="2" t="s">
        <v>21</v>
      </c>
      <c r="C7968" s="2">
        <v>0</v>
      </c>
      <c r="D7968" s="2">
        <v>0</v>
      </c>
      <c r="F7968" s="2">
        <v>0</v>
      </c>
      <c r="G7968" s="2">
        <v>27.832640000000001</v>
      </c>
      <c r="I7968" s="2">
        <v>28.373799999999999</v>
      </c>
      <c r="K7968" s="2">
        <v>15.96921</v>
      </c>
      <c r="L7968" s="2">
        <v>56.206440000000001</v>
      </c>
    </row>
    <row r="7969" spans="1:12" x14ac:dyDescent="0.2">
      <c r="A7969" s="2" t="s">
        <v>337</v>
      </c>
      <c r="B7969" s="2" t="s">
        <v>73</v>
      </c>
      <c r="C7969" s="2">
        <v>0</v>
      </c>
      <c r="D7969" s="2">
        <v>0</v>
      </c>
      <c r="F7969" s="2">
        <v>0</v>
      </c>
      <c r="G7969" s="2">
        <v>0</v>
      </c>
      <c r="I7969" s="2">
        <v>0</v>
      </c>
      <c r="K7969" s="2">
        <v>4.24</v>
      </c>
      <c r="L7969" s="2">
        <v>4.05</v>
      </c>
    </row>
    <row r="7970" spans="1:12" x14ac:dyDescent="0.2">
      <c r="A7970" s="2" t="s">
        <v>337</v>
      </c>
      <c r="B7970" s="2" t="s">
        <v>60</v>
      </c>
      <c r="C7970" s="2">
        <v>0</v>
      </c>
      <c r="D7970" s="2">
        <v>0</v>
      </c>
      <c r="F7970" s="2">
        <v>0</v>
      </c>
      <c r="G7970" s="2">
        <v>0</v>
      </c>
      <c r="I7970" s="2">
        <v>0</v>
      </c>
      <c r="K7970" s="2">
        <v>10.466480000000001</v>
      </c>
      <c r="L7970" s="2">
        <v>0</v>
      </c>
    </row>
    <row r="7971" spans="1:12" x14ac:dyDescent="0.2">
      <c r="A7971" s="2" t="s">
        <v>337</v>
      </c>
      <c r="B7971" s="2" t="s">
        <v>22</v>
      </c>
      <c r="C7971" s="2">
        <v>0</v>
      </c>
      <c r="D7971" s="2">
        <v>0</v>
      </c>
      <c r="F7971" s="2">
        <v>474.76916999999997</v>
      </c>
      <c r="G7971" s="2">
        <v>239.68033</v>
      </c>
      <c r="I7971" s="2">
        <v>1076.60625</v>
      </c>
      <c r="K7971" s="2">
        <v>2498.7227400000002</v>
      </c>
      <c r="L7971" s="2">
        <v>3827.9520699999998</v>
      </c>
    </row>
    <row r="7972" spans="1:12" x14ac:dyDescent="0.2">
      <c r="A7972" s="2" t="s">
        <v>337</v>
      </c>
      <c r="B7972" s="2" t="s">
        <v>39</v>
      </c>
      <c r="C7972" s="2">
        <v>0</v>
      </c>
      <c r="D7972" s="2">
        <v>0</v>
      </c>
      <c r="F7972" s="2">
        <v>0</v>
      </c>
      <c r="G7972" s="2">
        <v>0</v>
      </c>
      <c r="I7972" s="2">
        <v>0</v>
      </c>
      <c r="K7972" s="2">
        <v>0</v>
      </c>
      <c r="L7972" s="2">
        <v>26.50825</v>
      </c>
    </row>
    <row r="7973" spans="1:12" x14ac:dyDescent="0.2">
      <c r="A7973" s="2" t="s">
        <v>337</v>
      </c>
      <c r="B7973" s="2" t="s">
        <v>23</v>
      </c>
      <c r="C7973" s="2">
        <v>0</v>
      </c>
      <c r="D7973" s="2">
        <v>0</v>
      </c>
      <c r="F7973" s="2">
        <v>0</v>
      </c>
      <c r="G7973" s="2">
        <v>0</v>
      </c>
      <c r="I7973" s="2">
        <v>0</v>
      </c>
      <c r="K7973" s="2">
        <v>0</v>
      </c>
      <c r="L7973" s="2">
        <v>0</v>
      </c>
    </row>
    <row r="7974" spans="1:12" x14ac:dyDescent="0.2">
      <c r="A7974" s="2" t="s">
        <v>337</v>
      </c>
      <c r="B7974" s="2" t="s">
        <v>40</v>
      </c>
      <c r="C7974" s="2">
        <v>0</v>
      </c>
      <c r="D7974" s="2">
        <v>0</v>
      </c>
      <c r="F7974" s="2">
        <v>0</v>
      </c>
      <c r="G7974" s="2">
        <v>7.0710199999999999</v>
      </c>
      <c r="I7974" s="2">
        <v>5.5660699999999999</v>
      </c>
      <c r="K7974" s="2">
        <v>25.910350000000001</v>
      </c>
      <c r="L7974" s="2">
        <v>754.94108000000006</v>
      </c>
    </row>
    <row r="7975" spans="1:12" x14ac:dyDescent="0.2">
      <c r="A7975" s="2" t="s">
        <v>337</v>
      </c>
      <c r="B7975" s="2" t="s">
        <v>41</v>
      </c>
      <c r="C7975" s="2">
        <v>0</v>
      </c>
      <c r="D7975" s="2">
        <v>0</v>
      </c>
      <c r="F7975" s="2">
        <v>0</v>
      </c>
      <c r="G7975" s="2">
        <v>0</v>
      </c>
      <c r="I7975" s="2">
        <v>0</v>
      </c>
      <c r="K7975" s="2">
        <v>78.628150000000005</v>
      </c>
      <c r="L7975" s="2">
        <v>267.62549999999999</v>
      </c>
    </row>
    <row r="7976" spans="1:12" x14ac:dyDescent="0.2">
      <c r="A7976" s="2" t="s">
        <v>337</v>
      </c>
      <c r="B7976" s="2" t="s">
        <v>24</v>
      </c>
      <c r="C7976" s="2">
        <v>0</v>
      </c>
      <c r="D7976" s="2">
        <v>0</v>
      </c>
      <c r="F7976" s="2">
        <v>20.06766</v>
      </c>
      <c r="G7976" s="2">
        <v>18.24418</v>
      </c>
      <c r="I7976" s="2">
        <v>73.50703</v>
      </c>
      <c r="K7976" s="2">
        <v>205.09782999999999</v>
      </c>
      <c r="L7976" s="2">
        <v>229.38101</v>
      </c>
    </row>
    <row r="7977" spans="1:12" x14ac:dyDescent="0.2">
      <c r="A7977" s="2" t="s">
        <v>337</v>
      </c>
      <c r="B7977" s="2" t="s">
        <v>42</v>
      </c>
      <c r="C7977" s="2">
        <v>0</v>
      </c>
      <c r="D7977" s="2">
        <v>0</v>
      </c>
      <c r="F7977" s="2">
        <v>0</v>
      </c>
      <c r="G7977" s="2">
        <v>0</v>
      </c>
      <c r="I7977" s="2">
        <v>78.272149999999996</v>
      </c>
      <c r="K7977" s="2">
        <v>0</v>
      </c>
      <c r="L7977" s="2">
        <v>78.272149999999996</v>
      </c>
    </row>
    <row r="7978" spans="1:12" x14ac:dyDescent="0.2">
      <c r="A7978" s="2" t="s">
        <v>337</v>
      </c>
      <c r="B7978" s="2" t="s">
        <v>44</v>
      </c>
      <c r="C7978" s="2">
        <v>0</v>
      </c>
      <c r="D7978" s="2">
        <v>0</v>
      </c>
      <c r="F7978" s="2">
        <v>30.019819999999999</v>
      </c>
      <c r="G7978" s="2">
        <v>23.215620000000001</v>
      </c>
      <c r="I7978" s="2">
        <v>49.471550000000001</v>
      </c>
      <c r="K7978" s="2">
        <v>477.30901</v>
      </c>
      <c r="L7978" s="2">
        <v>302.6103</v>
      </c>
    </row>
    <row r="7979" spans="1:12" x14ac:dyDescent="0.2">
      <c r="A7979" s="2" t="s">
        <v>337</v>
      </c>
      <c r="B7979" s="2" t="s">
        <v>10</v>
      </c>
      <c r="C7979" s="2">
        <v>27.419599999999999</v>
      </c>
      <c r="D7979" s="2">
        <v>0</v>
      </c>
      <c r="F7979" s="2">
        <v>257.31290000000001</v>
      </c>
      <c r="G7979" s="2">
        <v>337.77226000000002</v>
      </c>
      <c r="I7979" s="2">
        <v>416.52434</v>
      </c>
      <c r="K7979" s="2">
        <v>695.55375000000004</v>
      </c>
      <c r="L7979" s="2">
        <v>1150.7030600000001</v>
      </c>
    </row>
    <row r="7980" spans="1:12" x14ac:dyDescent="0.2">
      <c r="A7980" s="2" t="s">
        <v>337</v>
      </c>
      <c r="B7980" s="2" t="s">
        <v>16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130.65</v>
      </c>
      <c r="L7980" s="2">
        <v>117.28</v>
      </c>
    </row>
    <row r="7981" spans="1:12" x14ac:dyDescent="0.2">
      <c r="A7981" s="2" t="s">
        <v>337</v>
      </c>
      <c r="B7981" s="2" t="s">
        <v>46</v>
      </c>
      <c r="C7981" s="2">
        <v>0</v>
      </c>
      <c r="D7981" s="2">
        <v>0</v>
      </c>
      <c r="F7981" s="2">
        <v>9.8557900000000007</v>
      </c>
      <c r="G7981" s="2">
        <v>37.902279999999998</v>
      </c>
      <c r="I7981" s="2">
        <v>27.801780000000001</v>
      </c>
      <c r="K7981" s="2">
        <v>21.818629999999999</v>
      </c>
      <c r="L7981" s="2">
        <v>87.502039999999994</v>
      </c>
    </row>
    <row r="7982" spans="1:12" x14ac:dyDescent="0.2">
      <c r="A7982" s="2" t="s">
        <v>337</v>
      </c>
      <c r="B7982" s="2" t="s">
        <v>11</v>
      </c>
      <c r="C7982" s="2">
        <v>57.074719999999999</v>
      </c>
      <c r="D7982" s="2">
        <v>517.09117000000003</v>
      </c>
      <c r="F7982" s="2">
        <v>5150.6553999999996</v>
      </c>
      <c r="G7982" s="2">
        <v>4194.9340300000003</v>
      </c>
      <c r="I7982" s="2">
        <v>4249.9711299999999</v>
      </c>
      <c r="K7982" s="2">
        <v>45326.201419999998</v>
      </c>
      <c r="L7982" s="2">
        <v>25116.045770000001</v>
      </c>
    </row>
    <row r="7983" spans="1:12" x14ac:dyDescent="0.2">
      <c r="A7983" s="2" t="s">
        <v>337</v>
      </c>
      <c r="B7983" s="2" t="s">
        <v>25</v>
      </c>
      <c r="C7983" s="2">
        <v>163.5</v>
      </c>
      <c r="D7983" s="2">
        <v>193.19499999999999</v>
      </c>
      <c r="F7983" s="2">
        <v>2021.4780000000001</v>
      </c>
      <c r="G7983" s="2">
        <v>2096.1498299999998</v>
      </c>
      <c r="I7983" s="2">
        <v>1006.55341</v>
      </c>
      <c r="K7983" s="2">
        <v>11124.27966</v>
      </c>
      <c r="L7983" s="2">
        <v>8836.4033199999994</v>
      </c>
    </row>
    <row r="7984" spans="1:12" x14ac:dyDescent="0.2">
      <c r="A7984" s="2" t="s">
        <v>337</v>
      </c>
      <c r="B7984" s="2" t="s">
        <v>48</v>
      </c>
      <c r="C7984" s="2">
        <v>0</v>
      </c>
      <c r="D7984" s="2">
        <v>0</v>
      </c>
      <c r="F7984" s="2">
        <v>0</v>
      </c>
      <c r="G7984" s="2">
        <v>0</v>
      </c>
      <c r="I7984" s="2">
        <v>0</v>
      </c>
      <c r="K7984" s="2">
        <v>0</v>
      </c>
      <c r="L7984" s="2">
        <v>0</v>
      </c>
    </row>
    <row r="7985" spans="1:12" x14ac:dyDescent="0.2">
      <c r="A7985" s="2" t="s">
        <v>337</v>
      </c>
      <c r="B7985" s="2" t="s">
        <v>12</v>
      </c>
      <c r="C7985" s="2">
        <v>0</v>
      </c>
      <c r="D7985" s="2">
        <v>0</v>
      </c>
      <c r="F7985" s="2">
        <v>220.57040000000001</v>
      </c>
      <c r="G7985" s="2">
        <v>552.25085999999999</v>
      </c>
      <c r="I7985" s="2">
        <v>631.67533000000003</v>
      </c>
      <c r="K7985" s="2">
        <v>337.76999000000001</v>
      </c>
      <c r="L7985" s="2">
        <v>5625.8726200000001</v>
      </c>
    </row>
    <row r="7986" spans="1:12" x14ac:dyDescent="0.2">
      <c r="A7986" s="2" t="s">
        <v>337</v>
      </c>
      <c r="B7986" s="2" t="s">
        <v>63</v>
      </c>
      <c r="C7986" s="2">
        <v>0</v>
      </c>
      <c r="D7986" s="2">
        <v>0</v>
      </c>
      <c r="F7986" s="2">
        <v>0</v>
      </c>
      <c r="G7986" s="2">
        <v>0</v>
      </c>
      <c r="I7986" s="2">
        <v>0</v>
      </c>
      <c r="K7986" s="2">
        <v>0</v>
      </c>
      <c r="L7986" s="2">
        <v>2.1659999999999999</v>
      </c>
    </row>
    <row r="7987" spans="1:12" x14ac:dyDescent="0.2">
      <c r="A7987" s="2" t="s">
        <v>337</v>
      </c>
      <c r="B7987" s="2" t="s">
        <v>26</v>
      </c>
      <c r="C7987" s="2">
        <v>0</v>
      </c>
      <c r="D7987" s="2">
        <v>0</v>
      </c>
      <c r="F7987" s="2">
        <v>0</v>
      </c>
      <c r="G7987" s="2">
        <v>0</v>
      </c>
      <c r="I7987" s="2">
        <v>0</v>
      </c>
      <c r="K7987" s="2">
        <v>75.882360000000006</v>
      </c>
      <c r="L7987" s="2">
        <v>0</v>
      </c>
    </row>
    <row r="7988" spans="1:12" x14ac:dyDescent="0.2">
      <c r="A7988" s="2" t="s">
        <v>337</v>
      </c>
      <c r="B7988" s="2" t="s">
        <v>49</v>
      </c>
      <c r="C7988" s="2">
        <v>0</v>
      </c>
      <c r="D7988" s="2">
        <v>0</v>
      </c>
      <c r="F7988" s="2">
        <v>0</v>
      </c>
      <c r="G7988" s="2">
        <v>128.77485999999999</v>
      </c>
      <c r="I7988" s="2">
        <v>543.38418999999999</v>
      </c>
      <c r="K7988" s="2">
        <v>21.18984</v>
      </c>
      <c r="L7988" s="2">
        <v>2484.4917599999999</v>
      </c>
    </row>
    <row r="7989" spans="1:12" x14ac:dyDescent="0.2">
      <c r="A7989" s="2" t="s">
        <v>337</v>
      </c>
      <c r="B7989" s="2" t="s">
        <v>13</v>
      </c>
      <c r="C7989" s="2">
        <v>0</v>
      </c>
      <c r="D7989" s="2">
        <v>0</v>
      </c>
      <c r="F7989" s="2">
        <v>247.6583</v>
      </c>
      <c r="G7989" s="2">
        <v>279.50965000000002</v>
      </c>
      <c r="I7989" s="2">
        <v>78.651060000000001</v>
      </c>
      <c r="K7989" s="2">
        <v>1769.7574400000001</v>
      </c>
      <c r="L7989" s="2">
        <v>1613.0529200000001</v>
      </c>
    </row>
    <row r="7990" spans="1:12" x14ac:dyDescent="0.2">
      <c r="A7990" s="2" t="s">
        <v>337</v>
      </c>
      <c r="B7990" s="2" t="s">
        <v>27</v>
      </c>
      <c r="C7990" s="2">
        <v>36.479999999999997</v>
      </c>
      <c r="D7990" s="2">
        <v>80.924999999999997</v>
      </c>
      <c r="F7990" s="2">
        <v>614.80219</v>
      </c>
      <c r="G7990" s="2">
        <v>810.73996</v>
      </c>
      <c r="I7990" s="2">
        <v>658.80398000000002</v>
      </c>
      <c r="K7990" s="2">
        <v>13275.475780000001</v>
      </c>
      <c r="L7990" s="2">
        <v>2099.2691</v>
      </c>
    </row>
    <row r="7991" spans="1:12" x14ac:dyDescent="0.2">
      <c r="A7991" s="2" t="s">
        <v>337</v>
      </c>
      <c r="B7991" s="2" t="s">
        <v>50</v>
      </c>
      <c r="C7991" s="2">
        <v>0</v>
      </c>
      <c r="D7991" s="2">
        <v>0</v>
      </c>
      <c r="F7991" s="2">
        <v>0</v>
      </c>
      <c r="G7991" s="2">
        <v>0</v>
      </c>
      <c r="I7991" s="2">
        <v>0</v>
      </c>
      <c r="K7991" s="2">
        <v>0</v>
      </c>
      <c r="L7991" s="2">
        <v>0</v>
      </c>
    </row>
    <row r="7992" spans="1:12" x14ac:dyDescent="0.2">
      <c r="A7992" s="2" t="s">
        <v>337</v>
      </c>
      <c r="B7992" s="2" t="s">
        <v>28</v>
      </c>
      <c r="C7992" s="2">
        <v>0</v>
      </c>
      <c r="D7992" s="2">
        <v>1.45486</v>
      </c>
      <c r="F7992" s="2">
        <v>45.890320000000003</v>
      </c>
      <c r="G7992" s="2">
        <v>4.4871400000000001</v>
      </c>
      <c r="I7992" s="2">
        <v>9.5550599999999992</v>
      </c>
      <c r="K7992" s="2">
        <v>327.56511999999998</v>
      </c>
      <c r="L7992" s="2">
        <v>164.81197</v>
      </c>
    </row>
    <row r="7993" spans="1:12" x14ac:dyDescent="0.2">
      <c r="A7993" s="2" t="s">
        <v>337</v>
      </c>
      <c r="B7993" s="2" t="s">
        <v>29</v>
      </c>
      <c r="C7993" s="2">
        <v>0</v>
      </c>
      <c r="D7993" s="2">
        <v>0</v>
      </c>
      <c r="F7993" s="2">
        <v>45.16498</v>
      </c>
      <c r="G7993" s="2">
        <v>48.513750000000002</v>
      </c>
      <c r="I7993" s="2">
        <v>163.40020999999999</v>
      </c>
      <c r="K7993" s="2">
        <v>624.90090999999995</v>
      </c>
      <c r="L7993" s="2">
        <v>999.54939000000002</v>
      </c>
    </row>
    <row r="7994" spans="1:12" x14ac:dyDescent="0.2">
      <c r="A7994" s="2" t="s">
        <v>337</v>
      </c>
      <c r="B7994" s="2" t="s">
        <v>82</v>
      </c>
      <c r="C7994" s="2">
        <v>0</v>
      </c>
      <c r="D7994" s="2">
        <v>0</v>
      </c>
      <c r="F7994" s="2">
        <v>0</v>
      </c>
      <c r="G7994" s="2">
        <v>33.616</v>
      </c>
      <c r="I7994" s="2">
        <v>0</v>
      </c>
      <c r="K7994" s="2">
        <v>31.501000000000001</v>
      </c>
      <c r="L7994" s="2">
        <v>76.066999999999993</v>
      </c>
    </row>
    <row r="7995" spans="1:12" x14ac:dyDescent="0.2">
      <c r="A7995" s="2" t="s">
        <v>337</v>
      </c>
      <c r="B7995" s="2" t="s">
        <v>83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2.4882499999999999</v>
      </c>
      <c r="L7995" s="2">
        <v>0</v>
      </c>
    </row>
    <row r="7996" spans="1:12" x14ac:dyDescent="0.2">
      <c r="A7996" s="2" t="s">
        <v>337</v>
      </c>
      <c r="B7996" s="2" t="s">
        <v>84</v>
      </c>
      <c r="C7996" s="2">
        <v>0</v>
      </c>
      <c r="D7996" s="2">
        <v>0</v>
      </c>
      <c r="F7996" s="2">
        <v>0</v>
      </c>
      <c r="G7996" s="2">
        <v>39.35</v>
      </c>
      <c r="I7996" s="2">
        <v>0</v>
      </c>
      <c r="K7996" s="2">
        <v>78.564999999999998</v>
      </c>
      <c r="L7996" s="2">
        <v>78.125</v>
      </c>
    </row>
    <row r="7997" spans="1:12" x14ac:dyDescent="0.2">
      <c r="A7997" s="2" t="s">
        <v>337</v>
      </c>
      <c r="B7997" s="2" t="s">
        <v>31</v>
      </c>
      <c r="C7997" s="2">
        <v>0</v>
      </c>
      <c r="D7997" s="2">
        <v>0</v>
      </c>
      <c r="F7997" s="2">
        <v>1.7316</v>
      </c>
      <c r="G7997" s="2">
        <v>126.749</v>
      </c>
      <c r="I7997" s="2">
        <v>3.9577</v>
      </c>
      <c r="K7997" s="2">
        <v>6.8292599999999997</v>
      </c>
      <c r="L7997" s="2">
        <v>221.30591000000001</v>
      </c>
    </row>
    <row r="7998" spans="1:12" x14ac:dyDescent="0.2">
      <c r="A7998" s="2" t="s">
        <v>337</v>
      </c>
      <c r="B7998" s="2" t="s">
        <v>53</v>
      </c>
      <c r="C7998" s="2">
        <v>0</v>
      </c>
      <c r="D7998" s="2">
        <v>41.175049999999999</v>
      </c>
      <c r="F7998" s="2">
        <v>0</v>
      </c>
      <c r="G7998" s="2">
        <v>41.175049999999999</v>
      </c>
      <c r="I7998" s="2">
        <v>1.2142999999999999</v>
      </c>
      <c r="K7998" s="2">
        <v>37.703130000000002</v>
      </c>
      <c r="L7998" s="2">
        <v>170.79302999999999</v>
      </c>
    </row>
    <row r="7999" spans="1:12" x14ac:dyDescent="0.2">
      <c r="A7999" s="2" t="s">
        <v>337</v>
      </c>
      <c r="B7999" s="2" t="s">
        <v>86</v>
      </c>
      <c r="C7999" s="2">
        <v>0</v>
      </c>
      <c r="D7999" s="2">
        <v>0</v>
      </c>
      <c r="F7999" s="2">
        <v>0</v>
      </c>
      <c r="G7999" s="2">
        <v>0</v>
      </c>
      <c r="I7999" s="2">
        <v>0</v>
      </c>
      <c r="K7999" s="2">
        <v>0</v>
      </c>
      <c r="L7999" s="2">
        <v>7.3567999999999998</v>
      </c>
    </row>
    <row r="8000" spans="1:12" x14ac:dyDescent="0.2">
      <c r="A8000" s="2" t="s">
        <v>337</v>
      </c>
      <c r="B8000" s="2" t="s">
        <v>87</v>
      </c>
      <c r="C8000" s="2">
        <v>0</v>
      </c>
      <c r="D8000" s="2">
        <v>0</v>
      </c>
      <c r="F8000" s="2">
        <v>0</v>
      </c>
      <c r="G8000" s="2">
        <v>0</v>
      </c>
      <c r="I8000" s="2">
        <v>0</v>
      </c>
      <c r="K8000" s="2">
        <v>0</v>
      </c>
      <c r="L8000" s="2">
        <v>11.5983</v>
      </c>
    </row>
    <row r="8001" spans="1:13" x14ac:dyDescent="0.2">
      <c r="A8001" s="2" t="s">
        <v>337</v>
      </c>
      <c r="B8001" s="2" t="s">
        <v>54</v>
      </c>
      <c r="C8001" s="2">
        <v>0</v>
      </c>
      <c r="D8001" s="2">
        <v>0</v>
      </c>
      <c r="F8001" s="2">
        <v>0</v>
      </c>
      <c r="G8001" s="2">
        <v>0</v>
      </c>
      <c r="I8001" s="2">
        <v>0</v>
      </c>
      <c r="K8001" s="2">
        <v>0</v>
      </c>
      <c r="L8001" s="2">
        <v>0</v>
      </c>
    </row>
    <row r="8002" spans="1:13" x14ac:dyDescent="0.2">
      <c r="A8002" s="2" t="s">
        <v>337</v>
      </c>
      <c r="B8002" s="2" t="s">
        <v>32</v>
      </c>
      <c r="C8002" s="2">
        <v>0</v>
      </c>
      <c r="D8002" s="2">
        <v>0.57628000000000001</v>
      </c>
      <c r="F8002" s="2">
        <v>2.6057999999999999</v>
      </c>
      <c r="G8002" s="2">
        <v>49.790889999999997</v>
      </c>
      <c r="I8002" s="2">
        <v>3.9795199999999999</v>
      </c>
      <c r="K8002" s="2">
        <v>165.22998000000001</v>
      </c>
      <c r="L8002" s="2">
        <v>128.99852000000001</v>
      </c>
    </row>
    <row r="8003" spans="1:13" x14ac:dyDescent="0.2">
      <c r="A8003" s="2" t="s">
        <v>337</v>
      </c>
      <c r="B8003" s="2" t="s">
        <v>56</v>
      </c>
      <c r="C8003" s="2">
        <v>0</v>
      </c>
      <c r="D8003" s="2">
        <v>0</v>
      </c>
      <c r="F8003" s="2">
        <v>0</v>
      </c>
      <c r="G8003" s="2">
        <v>15.3962</v>
      </c>
      <c r="I8003" s="2">
        <v>0</v>
      </c>
      <c r="K8003" s="2">
        <v>0</v>
      </c>
      <c r="L8003" s="2">
        <v>26.433800000000002</v>
      </c>
    </row>
    <row r="8004" spans="1:13" x14ac:dyDescent="0.2">
      <c r="A8004" s="2" t="s">
        <v>337</v>
      </c>
      <c r="B8004" s="2" t="s">
        <v>89</v>
      </c>
      <c r="C8004" s="2">
        <v>0</v>
      </c>
      <c r="D8004" s="2">
        <v>0</v>
      </c>
      <c r="F8004" s="2">
        <v>0</v>
      </c>
      <c r="G8004" s="2">
        <v>48.282739999999997</v>
      </c>
      <c r="I8004" s="2">
        <v>26.8018</v>
      </c>
      <c r="K8004" s="2">
        <v>259.31849999999997</v>
      </c>
      <c r="L8004" s="2">
        <v>1794.8811000000001</v>
      </c>
    </row>
    <row r="8005" spans="1:13" x14ac:dyDescent="0.2">
      <c r="A8005" s="4" t="s">
        <v>337</v>
      </c>
      <c r="B8005" s="4" t="s">
        <v>14</v>
      </c>
      <c r="C8005" s="4">
        <v>576.68097</v>
      </c>
      <c r="D8005" s="4">
        <v>950.30710999999997</v>
      </c>
      <c r="E8005" s="4"/>
      <c r="F8005" s="4">
        <v>11521.91876</v>
      </c>
      <c r="G8005" s="4">
        <v>11541.17699</v>
      </c>
      <c r="H8005" s="4"/>
      <c r="I8005" s="4">
        <v>11613.368179999999</v>
      </c>
      <c r="J8005" s="4"/>
      <c r="K8005" s="4">
        <v>91583.251850000001</v>
      </c>
      <c r="L8005" s="4">
        <v>69354.447209999998</v>
      </c>
      <c r="M8005" s="4"/>
    </row>
    <row r="8006" spans="1:13" x14ac:dyDescent="0.2">
      <c r="A8006" s="2" t="s">
        <v>338</v>
      </c>
      <c r="B8006" s="2" t="s">
        <v>36</v>
      </c>
      <c r="C8006" s="2">
        <v>0</v>
      </c>
      <c r="D8006" s="2">
        <v>0</v>
      </c>
      <c r="F8006" s="2">
        <v>0</v>
      </c>
      <c r="G8006" s="2">
        <v>158.38300000000001</v>
      </c>
      <c r="I8006" s="2">
        <v>0</v>
      </c>
      <c r="K8006" s="2">
        <v>0</v>
      </c>
      <c r="L8006" s="2">
        <v>170.9648</v>
      </c>
    </row>
    <row r="8007" spans="1:13" x14ac:dyDescent="0.2">
      <c r="A8007" s="4" t="s">
        <v>338</v>
      </c>
      <c r="B8007" s="4" t="s">
        <v>14</v>
      </c>
      <c r="C8007" s="4">
        <v>0</v>
      </c>
      <c r="D8007" s="4">
        <v>0</v>
      </c>
      <c r="E8007" s="4"/>
      <c r="F8007" s="4">
        <v>0</v>
      </c>
      <c r="G8007" s="4">
        <v>158.38300000000001</v>
      </c>
      <c r="H8007" s="4"/>
      <c r="I8007" s="4">
        <v>0</v>
      </c>
      <c r="J8007" s="4"/>
      <c r="K8007" s="4">
        <v>0</v>
      </c>
      <c r="L8007" s="4">
        <v>170.9648</v>
      </c>
      <c r="M8007" s="4"/>
    </row>
    <row r="8008" spans="1:13" x14ac:dyDescent="0.2">
      <c r="A8008" s="2" t="s">
        <v>339</v>
      </c>
      <c r="B8008" s="2" t="s">
        <v>9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0</v>
      </c>
      <c r="L8008" s="2">
        <v>0</v>
      </c>
    </row>
    <row r="8009" spans="1:13" x14ac:dyDescent="0.2">
      <c r="A8009" s="4" t="s">
        <v>339</v>
      </c>
      <c r="B8009" s="4" t="s">
        <v>14</v>
      </c>
      <c r="C8009" s="4">
        <v>0</v>
      </c>
      <c r="D8009" s="4">
        <v>0</v>
      </c>
      <c r="E8009" s="4"/>
      <c r="F8009" s="4">
        <v>0</v>
      </c>
      <c r="G8009" s="4">
        <v>0</v>
      </c>
      <c r="H8009" s="4"/>
      <c r="I8009" s="4">
        <v>0</v>
      </c>
      <c r="J8009" s="4"/>
      <c r="K8009" s="4">
        <v>0</v>
      </c>
      <c r="L8009" s="4">
        <v>0</v>
      </c>
      <c r="M8009" s="4"/>
    </row>
    <row r="8010" spans="1:13" x14ac:dyDescent="0.2">
      <c r="A8010" s="2" t="s">
        <v>340</v>
      </c>
      <c r="B8010" s="2" t="s">
        <v>18</v>
      </c>
      <c r="C8010" s="2">
        <v>0</v>
      </c>
      <c r="D8010" s="2">
        <v>0</v>
      </c>
      <c r="F8010" s="2">
        <v>280.38889</v>
      </c>
      <c r="G8010" s="2">
        <v>0</v>
      </c>
      <c r="I8010" s="2">
        <v>0</v>
      </c>
      <c r="K8010" s="2">
        <v>3070.2981399999999</v>
      </c>
      <c r="L8010" s="2">
        <v>1312.5</v>
      </c>
    </row>
    <row r="8011" spans="1:13" x14ac:dyDescent="0.2">
      <c r="A8011" s="2" t="s">
        <v>340</v>
      </c>
      <c r="B8011" s="2" t="s">
        <v>19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5.0429700000000004</v>
      </c>
      <c r="L8011" s="2">
        <v>0</v>
      </c>
    </row>
    <row r="8012" spans="1:13" x14ac:dyDescent="0.2">
      <c r="A8012" s="2" t="s">
        <v>340</v>
      </c>
      <c r="B8012" s="2" t="s">
        <v>66</v>
      </c>
      <c r="C8012" s="2">
        <v>0</v>
      </c>
      <c r="D8012" s="2">
        <v>0</v>
      </c>
      <c r="F8012" s="2">
        <v>0</v>
      </c>
      <c r="G8012" s="2">
        <v>0</v>
      </c>
      <c r="I8012" s="2">
        <v>0</v>
      </c>
      <c r="K8012" s="2">
        <v>534.39450999999997</v>
      </c>
      <c r="L8012" s="2">
        <v>79.927499999999995</v>
      </c>
    </row>
    <row r="8013" spans="1:13" x14ac:dyDescent="0.2">
      <c r="A8013" s="2" t="s">
        <v>340</v>
      </c>
      <c r="B8013" s="2" t="s">
        <v>67</v>
      </c>
      <c r="C8013" s="2">
        <v>0</v>
      </c>
      <c r="D8013" s="2">
        <v>0</v>
      </c>
      <c r="F8013" s="2">
        <v>0</v>
      </c>
      <c r="G8013" s="2">
        <v>0</v>
      </c>
      <c r="I8013" s="2">
        <v>0</v>
      </c>
      <c r="K8013" s="2">
        <v>433.92500000000001</v>
      </c>
      <c r="L8013" s="2">
        <v>0</v>
      </c>
    </row>
    <row r="8014" spans="1:13" x14ac:dyDescent="0.2">
      <c r="A8014" s="2" t="s">
        <v>340</v>
      </c>
      <c r="B8014" s="2" t="s">
        <v>9</v>
      </c>
      <c r="C8014" s="2">
        <v>130.66116</v>
      </c>
      <c r="D8014" s="2">
        <v>0</v>
      </c>
      <c r="F8014" s="2">
        <v>3209.0016000000001</v>
      </c>
      <c r="G8014" s="2">
        <v>716.16425000000004</v>
      </c>
      <c r="I8014" s="2">
        <v>440</v>
      </c>
      <c r="K8014" s="2">
        <v>14454.132089999999</v>
      </c>
      <c r="L8014" s="2">
        <v>11827.893690000001</v>
      </c>
    </row>
    <row r="8015" spans="1:13" x14ac:dyDescent="0.2">
      <c r="A8015" s="2" t="s">
        <v>340</v>
      </c>
      <c r="B8015" s="2" t="s">
        <v>36</v>
      </c>
      <c r="C8015" s="2">
        <v>0</v>
      </c>
      <c r="D8015" s="2">
        <v>0</v>
      </c>
      <c r="F8015" s="2">
        <v>547.91099999999994</v>
      </c>
      <c r="G8015" s="2">
        <v>0</v>
      </c>
      <c r="I8015" s="2">
        <v>0</v>
      </c>
      <c r="K8015" s="2">
        <v>630.15724</v>
      </c>
      <c r="L8015" s="2">
        <v>362.01499999999999</v>
      </c>
    </row>
    <row r="8016" spans="1:13" x14ac:dyDescent="0.2">
      <c r="A8016" s="2" t="s">
        <v>340</v>
      </c>
      <c r="B8016" s="2" t="s">
        <v>37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42.472499999999997</v>
      </c>
      <c r="L8016" s="2">
        <v>0</v>
      </c>
    </row>
    <row r="8017" spans="1:12" x14ac:dyDescent="0.2">
      <c r="A8017" s="2" t="s">
        <v>340</v>
      </c>
      <c r="B8017" s="2" t="s">
        <v>20</v>
      </c>
      <c r="C8017" s="2">
        <v>0</v>
      </c>
      <c r="D8017" s="2">
        <v>0</v>
      </c>
      <c r="F8017" s="2">
        <v>0</v>
      </c>
      <c r="G8017" s="2">
        <v>0</v>
      </c>
      <c r="I8017" s="2">
        <v>0</v>
      </c>
      <c r="K8017" s="2">
        <v>519.24672999999996</v>
      </c>
      <c r="L8017" s="2">
        <v>5.8086000000000002</v>
      </c>
    </row>
    <row r="8018" spans="1:12" x14ac:dyDescent="0.2">
      <c r="A8018" s="2" t="s">
        <v>340</v>
      </c>
      <c r="B8018" s="2" t="s">
        <v>72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0</v>
      </c>
      <c r="L8018" s="2">
        <v>0</v>
      </c>
    </row>
    <row r="8019" spans="1:12" x14ac:dyDescent="0.2">
      <c r="A8019" s="2" t="s">
        <v>340</v>
      </c>
      <c r="B8019" s="2" t="s">
        <v>38</v>
      </c>
      <c r="C8019" s="2">
        <v>0</v>
      </c>
      <c r="D8019" s="2">
        <v>0</v>
      </c>
      <c r="F8019" s="2">
        <v>0</v>
      </c>
      <c r="G8019" s="2">
        <v>0</v>
      </c>
      <c r="I8019" s="2">
        <v>0</v>
      </c>
      <c r="K8019" s="2">
        <v>122.64445000000001</v>
      </c>
      <c r="L8019" s="2">
        <v>0</v>
      </c>
    </row>
    <row r="8020" spans="1:12" x14ac:dyDescent="0.2">
      <c r="A8020" s="2" t="s">
        <v>340</v>
      </c>
      <c r="B8020" s="2" t="s">
        <v>22</v>
      </c>
      <c r="C8020" s="2">
        <v>0</v>
      </c>
      <c r="D8020" s="2">
        <v>0</v>
      </c>
      <c r="F8020" s="2">
        <v>183.57560000000001</v>
      </c>
      <c r="G8020" s="2">
        <v>0</v>
      </c>
      <c r="I8020" s="2">
        <v>0</v>
      </c>
      <c r="K8020" s="2">
        <v>2062.33493</v>
      </c>
      <c r="L8020" s="2">
        <v>488.86797000000001</v>
      </c>
    </row>
    <row r="8021" spans="1:12" x14ac:dyDescent="0.2">
      <c r="A8021" s="2" t="s">
        <v>340</v>
      </c>
      <c r="B8021" s="2" t="s">
        <v>39</v>
      </c>
      <c r="C8021" s="2">
        <v>0</v>
      </c>
      <c r="D8021" s="2">
        <v>0</v>
      </c>
      <c r="F8021" s="2">
        <v>0</v>
      </c>
      <c r="G8021" s="2">
        <v>72</v>
      </c>
      <c r="I8021" s="2">
        <v>0</v>
      </c>
      <c r="K8021" s="2">
        <v>302.25008000000003</v>
      </c>
      <c r="L8021" s="2">
        <v>460.233</v>
      </c>
    </row>
    <row r="8022" spans="1:12" x14ac:dyDescent="0.2">
      <c r="A8022" s="2" t="s">
        <v>340</v>
      </c>
      <c r="B8022" s="2" t="s">
        <v>23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1574.1770899999999</v>
      </c>
      <c r="L8022" s="2">
        <v>739.61923000000002</v>
      </c>
    </row>
    <row r="8023" spans="1:12" x14ac:dyDescent="0.2">
      <c r="A8023" s="2" t="s">
        <v>340</v>
      </c>
      <c r="B8023" s="2" t="s">
        <v>40</v>
      </c>
      <c r="C8023" s="2">
        <v>0</v>
      </c>
      <c r="D8023" s="2">
        <v>0</v>
      </c>
      <c r="F8023" s="2">
        <v>220.92268000000001</v>
      </c>
      <c r="G8023" s="2">
        <v>0</v>
      </c>
      <c r="I8023" s="2">
        <v>0</v>
      </c>
      <c r="K8023" s="2">
        <v>943.28639999999996</v>
      </c>
      <c r="L8023" s="2">
        <v>362.47397000000001</v>
      </c>
    </row>
    <row r="8024" spans="1:12" x14ac:dyDescent="0.2">
      <c r="A8024" s="2" t="s">
        <v>340</v>
      </c>
      <c r="B8024" s="2" t="s">
        <v>24</v>
      </c>
      <c r="C8024" s="2">
        <v>0</v>
      </c>
      <c r="D8024" s="2">
        <v>0</v>
      </c>
      <c r="F8024" s="2">
        <v>86.320800000000006</v>
      </c>
      <c r="G8024" s="2">
        <v>0</v>
      </c>
      <c r="I8024" s="2">
        <v>0</v>
      </c>
      <c r="K8024" s="2">
        <v>235.65307000000001</v>
      </c>
      <c r="L8024" s="2">
        <v>0</v>
      </c>
    </row>
    <row r="8025" spans="1:12" x14ac:dyDescent="0.2">
      <c r="A8025" s="2" t="s">
        <v>340</v>
      </c>
      <c r="B8025" s="2" t="s">
        <v>74</v>
      </c>
      <c r="C8025" s="2">
        <v>0</v>
      </c>
      <c r="D8025" s="2">
        <v>0</v>
      </c>
      <c r="F8025" s="2">
        <v>0</v>
      </c>
      <c r="G8025" s="2">
        <v>0</v>
      </c>
      <c r="I8025" s="2">
        <v>0</v>
      </c>
      <c r="K8025" s="2">
        <v>10.9025</v>
      </c>
      <c r="L8025" s="2">
        <v>0</v>
      </c>
    </row>
    <row r="8026" spans="1:12" x14ac:dyDescent="0.2">
      <c r="A8026" s="2" t="s">
        <v>340</v>
      </c>
      <c r="B8026" s="2" t="s">
        <v>43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0</v>
      </c>
    </row>
    <row r="8027" spans="1:12" x14ac:dyDescent="0.2">
      <c r="A8027" s="2" t="s">
        <v>340</v>
      </c>
      <c r="B8027" s="2" t="s">
        <v>44</v>
      </c>
      <c r="C8027" s="2">
        <v>0</v>
      </c>
      <c r="D8027" s="2">
        <v>0</v>
      </c>
      <c r="F8027" s="2">
        <v>0</v>
      </c>
      <c r="G8027" s="2">
        <v>0</v>
      </c>
      <c r="I8027" s="2">
        <v>0</v>
      </c>
      <c r="K8027" s="2">
        <v>3490.6140500000001</v>
      </c>
      <c r="L8027" s="2">
        <v>1989.45832</v>
      </c>
    </row>
    <row r="8028" spans="1:12" x14ac:dyDescent="0.2">
      <c r="A8028" s="2" t="s">
        <v>340</v>
      </c>
      <c r="B8028" s="2" t="s">
        <v>10</v>
      </c>
      <c r="C8028" s="2">
        <v>311.16919999999999</v>
      </c>
      <c r="D8028" s="2">
        <v>176.52995999999999</v>
      </c>
      <c r="F8028" s="2">
        <v>3243.43327</v>
      </c>
      <c r="G8028" s="2">
        <v>2592.90272</v>
      </c>
      <c r="I8028" s="2">
        <v>0</v>
      </c>
      <c r="K8028" s="2">
        <v>17718.04076</v>
      </c>
      <c r="L8028" s="2">
        <v>12560.4557</v>
      </c>
    </row>
    <row r="8029" spans="1:12" x14ac:dyDescent="0.2">
      <c r="A8029" s="2" t="s">
        <v>340</v>
      </c>
      <c r="B8029" s="2" t="s">
        <v>16</v>
      </c>
      <c r="C8029" s="2">
        <v>139.5</v>
      </c>
      <c r="D8029" s="2">
        <v>0</v>
      </c>
      <c r="F8029" s="2">
        <v>445.80200000000002</v>
      </c>
      <c r="G8029" s="2">
        <v>0</v>
      </c>
      <c r="I8029" s="2">
        <v>109.5</v>
      </c>
      <c r="K8029" s="2">
        <v>4739.8630400000002</v>
      </c>
      <c r="L8029" s="2">
        <v>3042.7242299999998</v>
      </c>
    </row>
    <row r="8030" spans="1:12" x14ac:dyDescent="0.2">
      <c r="A8030" s="2" t="s">
        <v>340</v>
      </c>
      <c r="B8030" s="2" t="s">
        <v>46</v>
      </c>
      <c r="C8030" s="2">
        <v>0</v>
      </c>
      <c r="D8030" s="2">
        <v>0</v>
      </c>
      <c r="F8030" s="2">
        <v>0</v>
      </c>
      <c r="G8030" s="2">
        <v>0</v>
      </c>
      <c r="I8030" s="2">
        <v>0</v>
      </c>
      <c r="K8030" s="2">
        <v>0</v>
      </c>
      <c r="L8030" s="2">
        <v>32.814</v>
      </c>
    </row>
    <row r="8031" spans="1:12" x14ac:dyDescent="0.2">
      <c r="A8031" s="2" t="s">
        <v>340</v>
      </c>
      <c r="B8031" s="2" t="s">
        <v>11</v>
      </c>
      <c r="C8031" s="2">
        <v>503.33562000000001</v>
      </c>
      <c r="D8031" s="2">
        <v>30.416399999999999</v>
      </c>
      <c r="F8031" s="2">
        <v>21105.970649999999</v>
      </c>
      <c r="G8031" s="2">
        <v>2904.14849</v>
      </c>
      <c r="I8031" s="2">
        <v>3848.3035100000002</v>
      </c>
      <c r="K8031" s="2">
        <v>153164.25996</v>
      </c>
      <c r="L8031" s="2">
        <v>77523.829800000007</v>
      </c>
    </row>
    <row r="8032" spans="1:12" x14ac:dyDescent="0.2">
      <c r="A8032" s="2" t="s">
        <v>340</v>
      </c>
      <c r="B8032" s="2" t="s">
        <v>25</v>
      </c>
      <c r="C8032" s="2">
        <v>11573.96422</v>
      </c>
      <c r="D8032" s="2">
        <v>119.75</v>
      </c>
      <c r="F8032" s="2">
        <v>15813.04609</v>
      </c>
      <c r="G8032" s="2">
        <v>199.3125</v>
      </c>
      <c r="I8032" s="2">
        <v>0</v>
      </c>
      <c r="K8032" s="2">
        <v>136963.42550000001</v>
      </c>
      <c r="L8032" s="2">
        <v>66293.925329999998</v>
      </c>
    </row>
    <row r="8033" spans="1:12" x14ac:dyDescent="0.2">
      <c r="A8033" s="2" t="s">
        <v>340</v>
      </c>
      <c r="B8033" s="2" t="s">
        <v>47</v>
      </c>
      <c r="C8033" s="2">
        <v>0</v>
      </c>
      <c r="D8033" s="2">
        <v>0</v>
      </c>
      <c r="F8033" s="2">
        <v>1077.98046</v>
      </c>
      <c r="G8033" s="2">
        <v>0</v>
      </c>
      <c r="I8033" s="2">
        <v>0</v>
      </c>
      <c r="K8033" s="2">
        <v>4646.8148000000001</v>
      </c>
      <c r="L8033" s="2">
        <v>4610.43235</v>
      </c>
    </row>
    <row r="8034" spans="1:12" x14ac:dyDescent="0.2">
      <c r="A8034" s="2" t="s">
        <v>340</v>
      </c>
      <c r="B8034" s="2" t="s">
        <v>48</v>
      </c>
      <c r="C8034" s="2">
        <v>99.343000000000004</v>
      </c>
      <c r="D8034" s="2">
        <v>603.56899999999996</v>
      </c>
      <c r="F8034" s="2">
        <v>1176.9885999999999</v>
      </c>
      <c r="G8034" s="2">
        <v>2856.44166</v>
      </c>
      <c r="I8034" s="2">
        <v>22.87575</v>
      </c>
      <c r="K8034" s="2">
        <v>15760.10419</v>
      </c>
      <c r="L8034" s="2">
        <v>11242.28485</v>
      </c>
    </row>
    <row r="8035" spans="1:12" x14ac:dyDescent="0.2">
      <c r="A8035" s="2" t="s">
        <v>340</v>
      </c>
      <c r="B8035" s="2" t="s">
        <v>12</v>
      </c>
      <c r="C8035" s="2">
        <v>43.021999999999998</v>
      </c>
      <c r="D8035" s="2">
        <v>0</v>
      </c>
      <c r="F8035" s="2">
        <v>650.70079999999996</v>
      </c>
      <c r="G8035" s="2">
        <v>0</v>
      </c>
      <c r="I8035" s="2">
        <v>0</v>
      </c>
      <c r="K8035" s="2">
        <v>3179.3798900000002</v>
      </c>
      <c r="L8035" s="2">
        <v>1043.70252</v>
      </c>
    </row>
    <row r="8036" spans="1:12" x14ac:dyDescent="0.2">
      <c r="A8036" s="2" t="s">
        <v>340</v>
      </c>
      <c r="B8036" s="2" t="s">
        <v>79</v>
      </c>
      <c r="C8036" s="2">
        <v>0</v>
      </c>
      <c r="D8036" s="2">
        <v>0</v>
      </c>
      <c r="F8036" s="2">
        <v>24.7118</v>
      </c>
      <c r="G8036" s="2">
        <v>0</v>
      </c>
      <c r="I8036" s="2">
        <v>0</v>
      </c>
      <c r="K8036" s="2">
        <v>24.7118</v>
      </c>
      <c r="L8036" s="2">
        <v>0</v>
      </c>
    </row>
    <row r="8037" spans="1:12" x14ac:dyDescent="0.2">
      <c r="A8037" s="2" t="s">
        <v>340</v>
      </c>
      <c r="B8037" s="2" t="s">
        <v>63</v>
      </c>
      <c r="C8037" s="2">
        <v>0</v>
      </c>
      <c r="D8037" s="2">
        <v>0</v>
      </c>
      <c r="F8037" s="2">
        <v>0</v>
      </c>
      <c r="G8037" s="2">
        <v>0</v>
      </c>
      <c r="I8037" s="2">
        <v>0</v>
      </c>
      <c r="K8037" s="2">
        <v>0</v>
      </c>
      <c r="L8037" s="2">
        <v>2.4140000000000001</v>
      </c>
    </row>
    <row r="8038" spans="1:12" x14ac:dyDescent="0.2">
      <c r="A8038" s="2" t="s">
        <v>340</v>
      </c>
      <c r="B8038" s="2" t="s">
        <v>26</v>
      </c>
      <c r="C8038" s="2">
        <v>0</v>
      </c>
      <c r="D8038" s="2">
        <v>0</v>
      </c>
      <c r="F8038" s="2">
        <v>0</v>
      </c>
      <c r="G8038" s="2">
        <v>0</v>
      </c>
      <c r="I8038" s="2">
        <v>0</v>
      </c>
      <c r="K8038" s="2">
        <v>317.89449999999999</v>
      </c>
      <c r="L8038" s="2">
        <v>148.1651</v>
      </c>
    </row>
    <row r="8039" spans="1:12" x14ac:dyDescent="0.2">
      <c r="A8039" s="2" t="s">
        <v>340</v>
      </c>
      <c r="B8039" s="2" t="s">
        <v>13</v>
      </c>
      <c r="C8039" s="2">
        <v>0</v>
      </c>
      <c r="D8039" s="2">
        <v>0</v>
      </c>
      <c r="F8039" s="2">
        <v>70.878429999999994</v>
      </c>
      <c r="G8039" s="2">
        <v>217.5</v>
      </c>
      <c r="I8039" s="2">
        <v>219.43284</v>
      </c>
      <c r="K8039" s="2">
        <v>2674.91473</v>
      </c>
      <c r="L8039" s="2">
        <v>1917.4636399999999</v>
      </c>
    </row>
    <row r="8040" spans="1:12" x14ac:dyDescent="0.2">
      <c r="A8040" s="2" t="s">
        <v>340</v>
      </c>
      <c r="B8040" s="2" t="s">
        <v>27</v>
      </c>
      <c r="C8040" s="2">
        <v>134.4</v>
      </c>
      <c r="D8040" s="2">
        <v>0</v>
      </c>
      <c r="F8040" s="2">
        <v>619.41768000000002</v>
      </c>
      <c r="G8040" s="2">
        <v>333.72680000000003</v>
      </c>
      <c r="I8040" s="2">
        <v>92.4</v>
      </c>
      <c r="K8040" s="2">
        <v>6762.0538900000001</v>
      </c>
      <c r="L8040" s="2">
        <v>2779.2371899999998</v>
      </c>
    </row>
    <row r="8041" spans="1:12" x14ac:dyDescent="0.2">
      <c r="A8041" s="2" t="s">
        <v>340</v>
      </c>
      <c r="B8041" s="2" t="s">
        <v>81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72.005750000000006</v>
      </c>
      <c r="L8041" s="2">
        <v>0</v>
      </c>
    </row>
    <row r="8042" spans="1:12" x14ac:dyDescent="0.2">
      <c r="A8042" s="2" t="s">
        <v>340</v>
      </c>
      <c r="B8042" s="2" t="s">
        <v>50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0</v>
      </c>
      <c r="L8042" s="2">
        <v>17.920000000000002</v>
      </c>
    </row>
    <row r="8043" spans="1:12" x14ac:dyDescent="0.2">
      <c r="A8043" s="2" t="s">
        <v>340</v>
      </c>
      <c r="B8043" s="2" t="s">
        <v>28</v>
      </c>
      <c r="C8043" s="2">
        <v>0</v>
      </c>
      <c r="D8043" s="2">
        <v>0</v>
      </c>
      <c r="F8043" s="2">
        <v>172.91363999999999</v>
      </c>
      <c r="G8043" s="2">
        <v>0</v>
      </c>
      <c r="I8043" s="2">
        <v>0</v>
      </c>
      <c r="K8043" s="2">
        <v>903.51149999999996</v>
      </c>
      <c r="L8043" s="2">
        <v>392.95711</v>
      </c>
    </row>
    <row r="8044" spans="1:12" x14ac:dyDescent="0.2">
      <c r="A8044" s="2" t="s">
        <v>340</v>
      </c>
      <c r="B8044" s="2" t="s">
        <v>51</v>
      </c>
      <c r="C8044" s="2">
        <v>0</v>
      </c>
      <c r="D8044" s="2">
        <v>0</v>
      </c>
      <c r="F8044" s="2">
        <v>360.63421</v>
      </c>
      <c r="G8044" s="2">
        <v>614.04169000000002</v>
      </c>
      <c r="I8044" s="2">
        <v>115</v>
      </c>
      <c r="K8044" s="2">
        <v>1346.3061299999999</v>
      </c>
      <c r="L8044" s="2">
        <v>4428.7727000000004</v>
      </c>
    </row>
    <row r="8045" spans="1:12" x14ac:dyDescent="0.2">
      <c r="A8045" s="2" t="s">
        <v>340</v>
      </c>
      <c r="B8045" s="2" t="s">
        <v>29</v>
      </c>
      <c r="C8045" s="2">
        <v>0</v>
      </c>
      <c r="D8045" s="2">
        <v>1279.463</v>
      </c>
      <c r="F8045" s="2">
        <v>36.435749999999999</v>
      </c>
      <c r="G8045" s="2">
        <v>7065.8202000000001</v>
      </c>
      <c r="I8045" s="2">
        <v>0</v>
      </c>
      <c r="K8045" s="2">
        <v>997.86270999999999</v>
      </c>
      <c r="L8045" s="2">
        <v>9998.5453300000008</v>
      </c>
    </row>
    <row r="8046" spans="1:12" x14ac:dyDescent="0.2">
      <c r="A8046" s="2" t="s">
        <v>340</v>
      </c>
      <c r="B8046" s="2" t="s">
        <v>82</v>
      </c>
      <c r="C8046" s="2">
        <v>0</v>
      </c>
      <c r="D8046" s="2">
        <v>0</v>
      </c>
      <c r="F8046" s="2">
        <v>0</v>
      </c>
      <c r="G8046" s="2">
        <v>0</v>
      </c>
      <c r="I8046" s="2">
        <v>0</v>
      </c>
      <c r="K8046" s="2">
        <v>57.563740000000003</v>
      </c>
      <c r="L8046" s="2">
        <v>0</v>
      </c>
    </row>
    <row r="8047" spans="1:12" x14ac:dyDescent="0.2">
      <c r="A8047" s="2" t="s">
        <v>340</v>
      </c>
      <c r="B8047" s="2" t="s">
        <v>83</v>
      </c>
      <c r="C8047" s="2">
        <v>0</v>
      </c>
      <c r="D8047" s="2">
        <v>0</v>
      </c>
      <c r="F8047" s="2">
        <v>26.72</v>
      </c>
      <c r="G8047" s="2">
        <v>0</v>
      </c>
      <c r="I8047" s="2">
        <v>0</v>
      </c>
      <c r="K8047" s="2">
        <v>26.72</v>
      </c>
      <c r="L8047" s="2">
        <v>0</v>
      </c>
    </row>
    <row r="8048" spans="1:12" x14ac:dyDescent="0.2">
      <c r="A8048" s="2" t="s">
        <v>340</v>
      </c>
      <c r="B8048" s="2" t="s">
        <v>30</v>
      </c>
      <c r="C8048" s="2">
        <v>0</v>
      </c>
      <c r="D8048" s="2">
        <v>0</v>
      </c>
      <c r="F8048" s="2">
        <v>0</v>
      </c>
      <c r="G8048" s="2">
        <v>0</v>
      </c>
      <c r="I8048" s="2">
        <v>0</v>
      </c>
      <c r="K8048" s="2">
        <v>0</v>
      </c>
      <c r="L8048" s="2">
        <v>0</v>
      </c>
    </row>
    <row r="8049" spans="1:13" x14ac:dyDescent="0.2">
      <c r="A8049" s="2" t="s">
        <v>340</v>
      </c>
      <c r="B8049" s="2" t="s">
        <v>84</v>
      </c>
      <c r="C8049" s="2">
        <v>0</v>
      </c>
      <c r="D8049" s="2">
        <v>0</v>
      </c>
      <c r="F8049" s="2">
        <v>0</v>
      </c>
      <c r="G8049" s="2">
        <v>0</v>
      </c>
      <c r="I8049" s="2">
        <v>0</v>
      </c>
      <c r="K8049" s="2">
        <v>44.130749999999999</v>
      </c>
      <c r="L8049" s="2">
        <v>0</v>
      </c>
    </row>
    <row r="8050" spans="1:13" x14ac:dyDescent="0.2">
      <c r="A8050" s="2" t="s">
        <v>340</v>
      </c>
      <c r="B8050" s="2" t="s">
        <v>64</v>
      </c>
      <c r="C8050" s="2">
        <v>0</v>
      </c>
      <c r="D8050" s="2">
        <v>0</v>
      </c>
      <c r="F8050" s="2">
        <v>431.20128</v>
      </c>
      <c r="G8050" s="2">
        <v>111.22799999999999</v>
      </c>
      <c r="I8050" s="2">
        <v>0</v>
      </c>
      <c r="K8050" s="2">
        <v>658.19327999999996</v>
      </c>
      <c r="L8050" s="2">
        <v>159.708</v>
      </c>
    </row>
    <row r="8051" spans="1:13" x14ac:dyDescent="0.2">
      <c r="A8051" s="2" t="s">
        <v>340</v>
      </c>
      <c r="B8051" s="2" t="s">
        <v>31</v>
      </c>
      <c r="C8051" s="2">
        <v>0</v>
      </c>
      <c r="D8051" s="2">
        <v>0</v>
      </c>
      <c r="F8051" s="2">
        <v>5.4549500000000002</v>
      </c>
      <c r="G8051" s="2">
        <v>101.2791</v>
      </c>
      <c r="I8051" s="2">
        <v>0</v>
      </c>
      <c r="K8051" s="2">
        <v>2793.28199</v>
      </c>
      <c r="L8051" s="2">
        <v>641.66670999999997</v>
      </c>
    </row>
    <row r="8052" spans="1:13" x14ac:dyDescent="0.2">
      <c r="A8052" s="2" t="s">
        <v>340</v>
      </c>
      <c r="B8052" s="2" t="s">
        <v>53</v>
      </c>
      <c r="C8052" s="2">
        <v>0</v>
      </c>
      <c r="D8052" s="2">
        <v>0</v>
      </c>
      <c r="F8052" s="2">
        <v>106.2745</v>
      </c>
      <c r="G8052" s="2">
        <v>260.80599999999998</v>
      </c>
      <c r="I8052" s="2">
        <v>80.193749999999994</v>
      </c>
      <c r="K8052" s="2">
        <v>1468.1385</v>
      </c>
      <c r="L8052" s="2">
        <v>635.98545000000001</v>
      </c>
    </row>
    <row r="8053" spans="1:13" x14ac:dyDescent="0.2">
      <c r="A8053" s="2" t="s">
        <v>340</v>
      </c>
      <c r="B8053" s="2" t="s">
        <v>87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10.892480000000001</v>
      </c>
      <c r="L8053" s="2">
        <v>0</v>
      </c>
    </row>
    <row r="8054" spans="1:13" x14ac:dyDescent="0.2">
      <c r="A8054" s="2" t="s">
        <v>340</v>
      </c>
      <c r="B8054" s="2" t="s">
        <v>54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307.53440000000001</v>
      </c>
      <c r="L8054" s="2">
        <v>112.715</v>
      </c>
    </row>
    <row r="8055" spans="1:13" x14ac:dyDescent="0.2">
      <c r="A8055" s="2" t="s">
        <v>340</v>
      </c>
      <c r="B8055" s="2" t="s">
        <v>55</v>
      </c>
      <c r="C8055" s="2">
        <v>0</v>
      </c>
      <c r="D8055" s="2">
        <v>0</v>
      </c>
      <c r="F8055" s="2">
        <v>26.449200000000001</v>
      </c>
      <c r="G8055" s="2">
        <v>0</v>
      </c>
      <c r="I8055" s="2">
        <v>0</v>
      </c>
      <c r="K8055" s="2">
        <v>83.309200000000004</v>
      </c>
      <c r="L8055" s="2">
        <v>0</v>
      </c>
    </row>
    <row r="8056" spans="1:13" x14ac:dyDescent="0.2">
      <c r="A8056" s="2" t="s">
        <v>340</v>
      </c>
      <c r="B8056" s="2" t="s">
        <v>32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3.98</v>
      </c>
      <c r="L8056" s="2">
        <v>43.419759999999997</v>
      </c>
    </row>
    <row r="8057" spans="1:13" x14ac:dyDescent="0.2">
      <c r="A8057" s="2" t="s">
        <v>340</v>
      </c>
      <c r="B8057" s="2" t="s">
        <v>56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0</v>
      </c>
      <c r="L8057" s="2">
        <v>23.94115</v>
      </c>
    </row>
    <row r="8058" spans="1:13" x14ac:dyDescent="0.2">
      <c r="A8058" s="2" t="s">
        <v>340</v>
      </c>
      <c r="B8058" s="2" t="s">
        <v>57</v>
      </c>
      <c r="C8058" s="2">
        <v>0</v>
      </c>
      <c r="D8058" s="2">
        <v>0</v>
      </c>
      <c r="F8058" s="2">
        <v>0</v>
      </c>
      <c r="G8058" s="2">
        <v>0</v>
      </c>
      <c r="I8058" s="2">
        <v>0</v>
      </c>
      <c r="K8058" s="2">
        <v>14.15546</v>
      </c>
      <c r="L8058" s="2">
        <v>20.84385</v>
      </c>
    </row>
    <row r="8059" spans="1:13" x14ac:dyDescent="0.2">
      <c r="A8059" s="2" t="s">
        <v>340</v>
      </c>
      <c r="B8059" s="2" t="s">
        <v>89</v>
      </c>
      <c r="C8059" s="2">
        <v>0</v>
      </c>
      <c r="D8059" s="2">
        <v>0</v>
      </c>
      <c r="F8059" s="2">
        <v>0</v>
      </c>
      <c r="G8059" s="2">
        <v>0</v>
      </c>
      <c r="I8059" s="2">
        <v>0</v>
      </c>
      <c r="K8059" s="2">
        <v>0</v>
      </c>
      <c r="L8059" s="2">
        <v>0</v>
      </c>
    </row>
    <row r="8060" spans="1:13" x14ac:dyDescent="0.2">
      <c r="A8060" s="2" t="s">
        <v>340</v>
      </c>
      <c r="B8060" s="2" t="s">
        <v>90</v>
      </c>
      <c r="C8060" s="2">
        <v>0</v>
      </c>
      <c r="D8060" s="2">
        <v>0</v>
      </c>
      <c r="F8060" s="2">
        <v>0</v>
      </c>
      <c r="G8060" s="2">
        <v>0</v>
      </c>
      <c r="I8060" s="2">
        <v>0</v>
      </c>
      <c r="K8060" s="2">
        <v>85.56</v>
      </c>
      <c r="L8060" s="2">
        <v>0</v>
      </c>
    </row>
    <row r="8061" spans="1:13" x14ac:dyDescent="0.2">
      <c r="A8061" s="2" t="s">
        <v>340</v>
      </c>
      <c r="B8061" s="2" t="s">
        <v>91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115.92194000000001</v>
      </c>
      <c r="L8061" s="2">
        <v>0</v>
      </c>
    </row>
    <row r="8062" spans="1:13" x14ac:dyDescent="0.2">
      <c r="A8062" s="2" t="s">
        <v>340</v>
      </c>
      <c r="B8062" s="2" t="s">
        <v>92</v>
      </c>
      <c r="C8062" s="2">
        <v>0</v>
      </c>
      <c r="D8062" s="2">
        <v>0</v>
      </c>
      <c r="F8062" s="2">
        <v>0</v>
      </c>
      <c r="G8062" s="2">
        <v>0</v>
      </c>
      <c r="I8062" s="2">
        <v>0</v>
      </c>
      <c r="K8062" s="2">
        <v>277.84014000000002</v>
      </c>
      <c r="L8062" s="2">
        <v>37.148620000000001</v>
      </c>
    </row>
    <row r="8063" spans="1:13" x14ac:dyDescent="0.2">
      <c r="A8063" s="4" t="s">
        <v>340</v>
      </c>
      <c r="B8063" s="4" t="s">
        <v>14</v>
      </c>
      <c r="C8063" s="4">
        <v>12935.395200000001</v>
      </c>
      <c r="D8063" s="4">
        <v>2209.7283600000001</v>
      </c>
      <c r="E8063" s="4"/>
      <c r="F8063" s="4">
        <v>49923.133880000001</v>
      </c>
      <c r="G8063" s="4">
        <v>18045.37141</v>
      </c>
      <c r="H8063" s="4"/>
      <c r="I8063" s="4">
        <v>4927.7058500000003</v>
      </c>
      <c r="J8063" s="4"/>
      <c r="K8063" s="4">
        <v>383649.90278</v>
      </c>
      <c r="L8063" s="4">
        <v>215339.86966999999</v>
      </c>
      <c r="M8063" s="4"/>
    </row>
    <row r="8064" spans="1:13" x14ac:dyDescent="0.2">
      <c r="A8064" s="2" t="s">
        <v>341</v>
      </c>
      <c r="B8064" s="2" t="s">
        <v>18</v>
      </c>
      <c r="C8064" s="2">
        <v>0</v>
      </c>
      <c r="D8064" s="2">
        <v>0</v>
      </c>
      <c r="F8064" s="2">
        <v>0</v>
      </c>
      <c r="G8064" s="2">
        <v>0</v>
      </c>
      <c r="I8064" s="2">
        <v>0</v>
      </c>
      <c r="K8064" s="2">
        <v>0</v>
      </c>
      <c r="L8064" s="2">
        <v>0</v>
      </c>
    </row>
    <row r="8065" spans="1:13" x14ac:dyDescent="0.2">
      <c r="A8065" s="2" t="s">
        <v>341</v>
      </c>
      <c r="B8065" s="2" t="s">
        <v>9</v>
      </c>
      <c r="C8065" s="2">
        <v>0</v>
      </c>
      <c r="D8065" s="2">
        <v>0</v>
      </c>
      <c r="F8065" s="2">
        <v>0</v>
      </c>
      <c r="G8065" s="2">
        <v>127.43138999999999</v>
      </c>
      <c r="I8065" s="2">
        <v>0.43195</v>
      </c>
      <c r="K8065" s="2">
        <v>306.05273</v>
      </c>
      <c r="L8065" s="2">
        <v>189.15491</v>
      </c>
    </row>
    <row r="8066" spans="1:13" x14ac:dyDescent="0.2">
      <c r="A8066" s="2" t="s">
        <v>341</v>
      </c>
      <c r="B8066" s="2" t="s">
        <v>22</v>
      </c>
      <c r="C8066" s="2">
        <v>0</v>
      </c>
      <c r="D8066" s="2">
        <v>0</v>
      </c>
      <c r="F8066" s="2">
        <v>0</v>
      </c>
      <c r="G8066" s="2">
        <v>191.38574</v>
      </c>
      <c r="I8066" s="2">
        <v>0</v>
      </c>
      <c r="K8066" s="2">
        <v>0</v>
      </c>
      <c r="L8066" s="2">
        <v>269.80892</v>
      </c>
    </row>
    <row r="8067" spans="1:13" x14ac:dyDescent="0.2">
      <c r="A8067" s="2" t="s">
        <v>341</v>
      </c>
      <c r="B8067" s="2" t="s">
        <v>40</v>
      </c>
      <c r="C8067" s="2">
        <v>0</v>
      </c>
      <c r="D8067" s="2">
        <v>0</v>
      </c>
      <c r="F8067" s="2">
        <v>0</v>
      </c>
      <c r="G8067" s="2">
        <v>0</v>
      </c>
      <c r="I8067" s="2">
        <v>0</v>
      </c>
      <c r="K8067" s="2">
        <v>34.562069999999999</v>
      </c>
      <c r="L8067" s="2">
        <v>28.60791</v>
      </c>
    </row>
    <row r="8068" spans="1:13" x14ac:dyDescent="0.2">
      <c r="A8068" s="2" t="s">
        <v>341</v>
      </c>
      <c r="B8068" s="2" t="s">
        <v>11</v>
      </c>
      <c r="C8068" s="2">
        <v>0</v>
      </c>
      <c r="D8068" s="2">
        <v>0</v>
      </c>
      <c r="F8068" s="2">
        <v>106.78006999999999</v>
      </c>
      <c r="G8068" s="2">
        <v>51.02805</v>
      </c>
      <c r="I8068" s="2">
        <v>49.689169999999997</v>
      </c>
      <c r="K8068" s="2">
        <v>1518.3732600000001</v>
      </c>
      <c r="L8068" s="2">
        <v>648.05916000000002</v>
      </c>
    </row>
    <row r="8069" spans="1:13" x14ac:dyDescent="0.2">
      <c r="A8069" s="2" t="s">
        <v>341</v>
      </c>
      <c r="B8069" s="2" t="s">
        <v>25</v>
      </c>
      <c r="C8069" s="2">
        <v>0</v>
      </c>
      <c r="D8069" s="2">
        <v>0</v>
      </c>
      <c r="F8069" s="2">
        <v>0</v>
      </c>
      <c r="G8069" s="2">
        <v>5.6710000000000003</v>
      </c>
      <c r="I8069" s="2">
        <v>0</v>
      </c>
      <c r="K8069" s="2">
        <v>128.07865000000001</v>
      </c>
      <c r="L8069" s="2">
        <v>102.017</v>
      </c>
    </row>
    <row r="8070" spans="1:13" x14ac:dyDescent="0.2">
      <c r="A8070" s="2" t="s">
        <v>341</v>
      </c>
      <c r="B8070" s="2" t="s">
        <v>48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0</v>
      </c>
      <c r="L8070" s="2">
        <v>27.800360000000001</v>
      </c>
    </row>
    <row r="8071" spans="1:13" x14ac:dyDescent="0.2">
      <c r="A8071" s="2" t="s">
        <v>341</v>
      </c>
      <c r="B8071" s="2" t="s">
        <v>12</v>
      </c>
      <c r="C8071" s="2">
        <v>0</v>
      </c>
      <c r="D8071" s="2">
        <v>0</v>
      </c>
      <c r="F8071" s="2">
        <v>18.012</v>
      </c>
      <c r="G8071" s="2">
        <v>32.268000000000001</v>
      </c>
      <c r="I8071" s="2">
        <v>43.438839999999999</v>
      </c>
      <c r="K8071" s="2">
        <v>113.72293000000001</v>
      </c>
      <c r="L8071" s="2">
        <v>126.81793999999999</v>
      </c>
    </row>
    <row r="8072" spans="1:13" x14ac:dyDescent="0.2">
      <c r="A8072" s="2" t="s">
        <v>341</v>
      </c>
      <c r="B8072" s="2" t="s">
        <v>13</v>
      </c>
      <c r="C8072" s="2">
        <v>0</v>
      </c>
      <c r="D8072" s="2">
        <v>0</v>
      </c>
      <c r="F8072" s="2">
        <v>53.921559999999999</v>
      </c>
      <c r="G8072" s="2">
        <v>243.03115</v>
      </c>
      <c r="I8072" s="2">
        <v>111.66663</v>
      </c>
      <c r="K8072" s="2">
        <v>99.638810000000007</v>
      </c>
      <c r="L8072" s="2">
        <v>1214.8114399999999</v>
      </c>
    </row>
    <row r="8073" spans="1:13" x14ac:dyDescent="0.2">
      <c r="A8073" s="2" t="s">
        <v>341</v>
      </c>
      <c r="B8073" s="2" t="s">
        <v>27</v>
      </c>
      <c r="C8073" s="2">
        <v>0</v>
      </c>
      <c r="D8073" s="2">
        <v>0</v>
      </c>
      <c r="F8073" s="2">
        <v>0.31190000000000001</v>
      </c>
      <c r="G8073" s="2">
        <v>14.52167</v>
      </c>
      <c r="I8073" s="2">
        <v>0</v>
      </c>
      <c r="K8073" s="2">
        <v>152.06325000000001</v>
      </c>
      <c r="L8073" s="2">
        <v>98.09299</v>
      </c>
    </row>
    <row r="8074" spans="1:13" x14ac:dyDescent="0.2">
      <c r="A8074" s="2" t="s">
        <v>341</v>
      </c>
      <c r="B8074" s="2" t="s">
        <v>28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209.69766000000001</v>
      </c>
      <c r="L8074" s="2">
        <v>92.430279999999996</v>
      </c>
    </row>
    <row r="8075" spans="1:13" x14ac:dyDescent="0.2">
      <c r="A8075" s="2" t="s">
        <v>341</v>
      </c>
      <c r="B8075" s="2" t="s">
        <v>31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0</v>
      </c>
      <c r="L8075" s="2">
        <v>0</v>
      </c>
    </row>
    <row r="8076" spans="1:13" x14ac:dyDescent="0.2">
      <c r="A8076" s="2" t="s">
        <v>341</v>
      </c>
      <c r="B8076" s="2" t="s">
        <v>92</v>
      </c>
      <c r="C8076" s="2">
        <v>0</v>
      </c>
      <c r="D8076" s="2">
        <v>0</v>
      </c>
      <c r="F8076" s="2">
        <v>0</v>
      </c>
      <c r="G8076" s="2">
        <v>0</v>
      </c>
      <c r="I8076" s="2">
        <v>0</v>
      </c>
      <c r="K8076" s="2">
        <v>42.069879999999998</v>
      </c>
      <c r="L8076" s="2">
        <v>9.9671500000000002</v>
      </c>
    </row>
    <row r="8077" spans="1:13" x14ac:dyDescent="0.2">
      <c r="A8077" s="4" t="s">
        <v>341</v>
      </c>
      <c r="B8077" s="4" t="s">
        <v>14</v>
      </c>
      <c r="C8077" s="4">
        <v>0</v>
      </c>
      <c r="D8077" s="4">
        <v>0</v>
      </c>
      <c r="E8077" s="4"/>
      <c r="F8077" s="4">
        <v>179.02553</v>
      </c>
      <c r="G8077" s="4">
        <v>665.33699999999999</v>
      </c>
      <c r="H8077" s="4"/>
      <c r="I8077" s="4">
        <v>205.22658999999999</v>
      </c>
      <c r="J8077" s="4"/>
      <c r="K8077" s="4">
        <v>2604.2592399999999</v>
      </c>
      <c r="L8077" s="4">
        <v>2807.5680600000001</v>
      </c>
      <c r="M8077" s="4"/>
    </row>
    <row r="8078" spans="1:13" x14ac:dyDescent="0.2">
      <c r="A8078" s="2" t="s">
        <v>342</v>
      </c>
      <c r="B8078" s="2" t="s">
        <v>18</v>
      </c>
      <c r="C8078" s="2">
        <v>0</v>
      </c>
      <c r="D8078" s="2">
        <v>0</v>
      </c>
      <c r="F8078" s="2">
        <v>90.781400000000005</v>
      </c>
      <c r="G8078" s="2">
        <v>39.581110000000002</v>
      </c>
      <c r="I8078" s="2">
        <v>87.169589999999999</v>
      </c>
      <c r="K8078" s="2">
        <v>170.17177000000001</v>
      </c>
      <c r="L8078" s="2">
        <v>208.6422</v>
      </c>
    </row>
    <row r="8079" spans="1:13" x14ac:dyDescent="0.2">
      <c r="A8079" s="2" t="s">
        <v>342</v>
      </c>
      <c r="B8079" s="2" t="s">
        <v>34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9.7091399999999997</v>
      </c>
      <c r="L8079" s="2">
        <v>0</v>
      </c>
    </row>
    <row r="8080" spans="1:13" x14ac:dyDescent="0.2">
      <c r="A8080" s="2" t="s">
        <v>342</v>
      </c>
      <c r="B8080" s="2" t="s">
        <v>19</v>
      </c>
      <c r="C8080" s="2">
        <v>0</v>
      </c>
      <c r="D8080" s="2">
        <v>0</v>
      </c>
      <c r="F8080" s="2">
        <v>0</v>
      </c>
      <c r="G8080" s="2">
        <v>26.624359999999999</v>
      </c>
      <c r="I8080" s="2">
        <v>0</v>
      </c>
      <c r="K8080" s="2">
        <v>67.457669999999993</v>
      </c>
      <c r="L8080" s="2">
        <v>70.233289999999997</v>
      </c>
    </row>
    <row r="8081" spans="1:12" x14ac:dyDescent="0.2">
      <c r="A8081" s="2" t="s">
        <v>342</v>
      </c>
      <c r="B8081" s="2" t="s">
        <v>66</v>
      </c>
      <c r="C8081" s="2">
        <v>0</v>
      </c>
      <c r="D8081" s="2">
        <v>0</v>
      </c>
      <c r="F8081" s="2">
        <v>77.565669999999997</v>
      </c>
      <c r="G8081" s="2">
        <v>33.333970000000001</v>
      </c>
      <c r="I8081" s="2">
        <v>0</v>
      </c>
      <c r="K8081" s="2">
        <v>337.80761000000001</v>
      </c>
      <c r="L8081" s="2">
        <v>103.75833</v>
      </c>
    </row>
    <row r="8082" spans="1:12" x14ac:dyDescent="0.2">
      <c r="A8082" s="2" t="s">
        <v>342</v>
      </c>
      <c r="B8082" s="2" t="s">
        <v>9</v>
      </c>
      <c r="C8082" s="2">
        <v>0</v>
      </c>
      <c r="D8082" s="2">
        <v>0</v>
      </c>
      <c r="F8082" s="2">
        <v>260.68552</v>
      </c>
      <c r="G8082" s="2">
        <v>142.99279999999999</v>
      </c>
      <c r="I8082" s="2">
        <v>527.83442000000002</v>
      </c>
      <c r="K8082" s="2">
        <v>2954.3201100000001</v>
      </c>
      <c r="L8082" s="2">
        <v>1455.0095899999999</v>
      </c>
    </row>
    <row r="8083" spans="1:12" x14ac:dyDescent="0.2">
      <c r="A8083" s="2" t="s">
        <v>342</v>
      </c>
      <c r="B8083" s="2" t="s">
        <v>36</v>
      </c>
      <c r="C8083" s="2">
        <v>0</v>
      </c>
      <c r="D8083" s="2">
        <v>0</v>
      </c>
      <c r="F8083" s="2">
        <v>0.21007999999999999</v>
      </c>
      <c r="G8083" s="2">
        <v>0</v>
      </c>
      <c r="I8083" s="2">
        <v>29.52</v>
      </c>
      <c r="K8083" s="2">
        <v>58.835079999999998</v>
      </c>
      <c r="L8083" s="2">
        <v>59.04</v>
      </c>
    </row>
    <row r="8084" spans="1:12" x14ac:dyDescent="0.2">
      <c r="A8084" s="2" t="s">
        <v>342</v>
      </c>
      <c r="B8084" s="2" t="s">
        <v>37</v>
      </c>
      <c r="C8084" s="2">
        <v>0</v>
      </c>
      <c r="D8084" s="2">
        <v>0</v>
      </c>
      <c r="F8084" s="2">
        <v>14.021839999999999</v>
      </c>
      <c r="G8084" s="2">
        <v>27.721070000000001</v>
      </c>
      <c r="I8084" s="2">
        <v>41.569409999999998</v>
      </c>
      <c r="K8084" s="2">
        <v>271.92822000000001</v>
      </c>
      <c r="L8084" s="2">
        <v>191.23539</v>
      </c>
    </row>
    <row r="8085" spans="1:12" x14ac:dyDescent="0.2">
      <c r="A8085" s="2" t="s">
        <v>342</v>
      </c>
      <c r="B8085" s="2" t="s">
        <v>20</v>
      </c>
      <c r="C8085" s="2">
        <v>0</v>
      </c>
      <c r="D8085" s="2">
        <v>0</v>
      </c>
      <c r="F8085" s="2">
        <v>2.3759999999999999</v>
      </c>
      <c r="G8085" s="2">
        <v>0</v>
      </c>
      <c r="I8085" s="2">
        <v>0</v>
      </c>
      <c r="K8085" s="2">
        <v>67.346279999999993</v>
      </c>
      <c r="L8085" s="2">
        <v>123.45742</v>
      </c>
    </row>
    <row r="8086" spans="1:12" x14ac:dyDescent="0.2">
      <c r="A8086" s="2" t="s">
        <v>342</v>
      </c>
      <c r="B8086" s="2" t="s">
        <v>60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0.56449000000000005</v>
      </c>
      <c r="L8086" s="2">
        <v>11.76056</v>
      </c>
    </row>
    <row r="8087" spans="1:12" x14ac:dyDescent="0.2">
      <c r="A8087" s="2" t="s">
        <v>342</v>
      </c>
      <c r="B8087" s="2" t="s">
        <v>38</v>
      </c>
      <c r="C8087" s="2">
        <v>0</v>
      </c>
      <c r="D8087" s="2">
        <v>0</v>
      </c>
      <c r="F8087" s="2">
        <v>0</v>
      </c>
      <c r="G8087" s="2">
        <v>0</v>
      </c>
      <c r="I8087" s="2">
        <v>0</v>
      </c>
      <c r="K8087" s="2">
        <v>82.218999999999994</v>
      </c>
      <c r="L8087" s="2">
        <v>38.445999999999998</v>
      </c>
    </row>
    <row r="8088" spans="1:12" x14ac:dyDescent="0.2">
      <c r="A8088" s="2" t="s">
        <v>342</v>
      </c>
      <c r="B8088" s="2" t="s">
        <v>22</v>
      </c>
      <c r="C8088" s="2">
        <v>0</v>
      </c>
      <c r="D8088" s="2">
        <v>0</v>
      </c>
      <c r="F8088" s="2">
        <v>418.30592000000001</v>
      </c>
      <c r="G8088" s="2">
        <v>800.31924000000004</v>
      </c>
      <c r="I8088" s="2">
        <v>444.83179000000001</v>
      </c>
      <c r="K8088" s="2">
        <v>2757.1446000000001</v>
      </c>
      <c r="L8088" s="2">
        <v>3273.1886800000002</v>
      </c>
    </row>
    <row r="8089" spans="1:12" x14ac:dyDescent="0.2">
      <c r="A8089" s="2" t="s">
        <v>342</v>
      </c>
      <c r="B8089" s="2" t="s">
        <v>61</v>
      </c>
      <c r="C8089" s="2">
        <v>0</v>
      </c>
      <c r="D8089" s="2">
        <v>0</v>
      </c>
      <c r="F8089" s="2">
        <v>0</v>
      </c>
      <c r="G8089" s="2">
        <v>0</v>
      </c>
      <c r="I8089" s="2">
        <v>0</v>
      </c>
      <c r="K8089" s="2">
        <v>21.354030000000002</v>
      </c>
      <c r="L8089" s="2">
        <v>0</v>
      </c>
    </row>
    <row r="8090" spans="1:12" x14ac:dyDescent="0.2">
      <c r="A8090" s="2" t="s">
        <v>342</v>
      </c>
      <c r="B8090" s="2" t="s">
        <v>23</v>
      </c>
      <c r="C8090" s="2">
        <v>0</v>
      </c>
      <c r="D8090" s="2">
        <v>0</v>
      </c>
      <c r="F8090" s="2">
        <v>0</v>
      </c>
      <c r="G8090" s="2">
        <v>0</v>
      </c>
      <c r="I8090" s="2">
        <v>0</v>
      </c>
      <c r="K8090" s="2">
        <v>0</v>
      </c>
      <c r="L8090" s="2">
        <v>0</v>
      </c>
    </row>
    <row r="8091" spans="1:12" x14ac:dyDescent="0.2">
      <c r="A8091" s="2" t="s">
        <v>342</v>
      </c>
      <c r="B8091" s="2" t="s">
        <v>40</v>
      </c>
      <c r="C8091" s="2">
        <v>0</v>
      </c>
      <c r="D8091" s="2">
        <v>0</v>
      </c>
      <c r="F8091" s="2">
        <v>23.704219999999999</v>
      </c>
      <c r="G8091" s="2">
        <v>43.477060000000002</v>
      </c>
      <c r="I8091" s="2">
        <v>0</v>
      </c>
      <c r="K8091" s="2">
        <v>304.16246000000001</v>
      </c>
      <c r="L8091" s="2">
        <v>271.07434999999998</v>
      </c>
    </row>
    <row r="8092" spans="1:12" x14ac:dyDescent="0.2">
      <c r="A8092" s="2" t="s">
        <v>342</v>
      </c>
      <c r="B8092" s="2" t="s">
        <v>44</v>
      </c>
      <c r="C8092" s="2">
        <v>0</v>
      </c>
      <c r="D8092" s="2">
        <v>0</v>
      </c>
      <c r="F8092" s="2">
        <v>36.689579999999999</v>
      </c>
      <c r="G8092" s="2">
        <v>15.08841</v>
      </c>
      <c r="I8092" s="2">
        <v>0</v>
      </c>
      <c r="K8092" s="2">
        <v>125.29115</v>
      </c>
      <c r="L8092" s="2">
        <v>83.712980000000002</v>
      </c>
    </row>
    <row r="8093" spans="1:12" x14ac:dyDescent="0.2">
      <c r="A8093" s="2" t="s">
        <v>342</v>
      </c>
      <c r="B8093" s="2" t="s">
        <v>10</v>
      </c>
      <c r="C8093" s="2">
        <v>14.446479999999999</v>
      </c>
      <c r="D8093" s="2">
        <v>0.48414000000000001</v>
      </c>
      <c r="F8093" s="2">
        <v>198.52162000000001</v>
      </c>
      <c r="G8093" s="2">
        <v>67.469809999999995</v>
      </c>
      <c r="I8093" s="2">
        <v>39.959980000000002</v>
      </c>
      <c r="K8093" s="2">
        <v>622.00931000000003</v>
      </c>
      <c r="L8093" s="2">
        <v>318.64440000000002</v>
      </c>
    </row>
    <row r="8094" spans="1:12" x14ac:dyDescent="0.2">
      <c r="A8094" s="2" t="s">
        <v>342</v>
      </c>
      <c r="B8094" s="2" t="s">
        <v>76</v>
      </c>
      <c r="C8094" s="2">
        <v>0</v>
      </c>
      <c r="D8094" s="2">
        <v>0</v>
      </c>
      <c r="F8094" s="2">
        <v>0</v>
      </c>
      <c r="G8094" s="2">
        <v>0</v>
      </c>
      <c r="I8094" s="2">
        <v>0</v>
      </c>
      <c r="K8094" s="2">
        <v>240.715</v>
      </c>
      <c r="L8094" s="2">
        <v>3.49</v>
      </c>
    </row>
    <row r="8095" spans="1:12" x14ac:dyDescent="0.2">
      <c r="A8095" s="2" t="s">
        <v>342</v>
      </c>
      <c r="B8095" s="2" t="s">
        <v>16</v>
      </c>
      <c r="C8095" s="2">
        <v>0</v>
      </c>
      <c r="D8095" s="2">
        <v>0</v>
      </c>
      <c r="F8095" s="2">
        <v>0</v>
      </c>
      <c r="G8095" s="2">
        <v>0</v>
      </c>
      <c r="I8095" s="2">
        <v>0</v>
      </c>
      <c r="K8095" s="2">
        <v>0</v>
      </c>
      <c r="L8095" s="2">
        <v>0</v>
      </c>
    </row>
    <row r="8096" spans="1:12" x14ac:dyDescent="0.2">
      <c r="A8096" s="2" t="s">
        <v>342</v>
      </c>
      <c r="B8096" s="2" t="s">
        <v>46</v>
      </c>
      <c r="C8096" s="2">
        <v>0</v>
      </c>
      <c r="D8096" s="2">
        <v>0</v>
      </c>
      <c r="F8096" s="2">
        <v>0</v>
      </c>
      <c r="G8096" s="2">
        <v>0</v>
      </c>
      <c r="I8096" s="2">
        <v>0</v>
      </c>
      <c r="K8096" s="2">
        <v>330.57574</v>
      </c>
      <c r="L8096" s="2">
        <v>65.649140000000003</v>
      </c>
    </row>
    <row r="8097" spans="1:12" x14ac:dyDescent="0.2">
      <c r="A8097" s="2" t="s">
        <v>342</v>
      </c>
      <c r="B8097" s="2" t="s">
        <v>11</v>
      </c>
      <c r="C8097" s="2">
        <v>61.548139999999997</v>
      </c>
      <c r="D8097" s="2">
        <v>147.30962</v>
      </c>
      <c r="F8097" s="2">
        <v>1627.4841100000001</v>
      </c>
      <c r="G8097" s="2">
        <v>3223.6361000000002</v>
      </c>
      <c r="I8097" s="2">
        <v>2242.7340300000001</v>
      </c>
      <c r="K8097" s="2">
        <v>11296.459059999999</v>
      </c>
      <c r="L8097" s="2">
        <v>16950.76728</v>
      </c>
    </row>
    <row r="8098" spans="1:12" x14ac:dyDescent="0.2">
      <c r="A8098" s="2" t="s">
        <v>342</v>
      </c>
      <c r="B8098" s="2" t="s">
        <v>25</v>
      </c>
      <c r="C8098" s="2">
        <v>0</v>
      </c>
      <c r="D8098" s="2">
        <v>0</v>
      </c>
      <c r="F8098" s="2">
        <v>400.56151999999997</v>
      </c>
      <c r="G8098" s="2">
        <v>575.83105999999998</v>
      </c>
      <c r="I8098" s="2">
        <v>315.07019000000003</v>
      </c>
      <c r="K8098" s="2">
        <v>2681.01586</v>
      </c>
      <c r="L8098" s="2">
        <v>3192.0901699999999</v>
      </c>
    </row>
    <row r="8099" spans="1:12" x14ac:dyDescent="0.2">
      <c r="A8099" s="2" t="s">
        <v>342</v>
      </c>
      <c r="B8099" s="2" t="s">
        <v>47</v>
      </c>
      <c r="C8099" s="2">
        <v>0</v>
      </c>
      <c r="D8099" s="2">
        <v>0</v>
      </c>
      <c r="F8099" s="2">
        <v>0</v>
      </c>
      <c r="G8099" s="2">
        <v>0</v>
      </c>
      <c r="I8099" s="2">
        <v>0</v>
      </c>
      <c r="K8099" s="2">
        <v>87.663939999999997</v>
      </c>
      <c r="L8099" s="2">
        <v>0</v>
      </c>
    </row>
    <row r="8100" spans="1:12" x14ac:dyDescent="0.2">
      <c r="A8100" s="2" t="s">
        <v>342</v>
      </c>
      <c r="B8100" s="2" t="s">
        <v>62</v>
      </c>
      <c r="C8100" s="2">
        <v>0</v>
      </c>
      <c r="D8100" s="2">
        <v>0</v>
      </c>
      <c r="F8100" s="2">
        <v>0</v>
      </c>
      <c r="G8100" s="2">
        <v>7.5343999999999998</v>
      </c>
      <c r="I8100" s="2">
        <v>0</v>
      </c>
      <c r="K8100" s="2">
        <v>35.629460000000002</v>
      </c>
      <c r="L8100" s="2">
        <v>36.904510000000002</v>
      </c>
    </row>
    <row r="8101" spans="1:12" x14ac:dyDescent="0.2">
      <c r="A8101" s="2" t="s">
        <v>342</v>
      </c>
      <c r="B8101" s="2" t="s">
        <v>12</v>
      </c>
      <c r="C8101" s="2">
        <v>0</v>
      </c>
      <c r="D8101" s="2">
        <v>0</v>
      </c>
      <c r="F8101" s="2">
        <v>0</v>
      </c>
      <c r="G8101" s="2">
        <v>0</v>
      </c>
      <c r="I8101" s="2">
        <v>43.00902</v>
      </c>
      <c r="K8101" s="2">
        <v>0</v>
      </c>
      <c r="L8101" s="2">
        <v>61.877090000000003</v>
      </c>
    </row>
    <row r="8102" spans="1:12" x14ac:dyDescent="0.2">
      <c r="A8102" s="2" t="s">
        <v>342</v>
      </c>
      <c r="B8102" s="2" t="s">
        <v>63</v>
      </c>
      <c r="C8102" s="2">
        <v>0</v>
      </c>
      <c r="D8102" s="2">
        <v>0</v>
      </c>
      <c r="F8102" s="2">
        <v>0</v>
      </c>
      <c r="G8102" s="2">
        <v>0</v>
      </c>
      <c r="I8102" s="2">
        <v>0</v>
      </c>
      <c r="K8102" s="2">
        <v>0</v>
      </c>
      <c r="L8102" s="2">
        <v>0</v>
      </c>
    </row>
    <row r="8103" spans="1:12" x14ac:dyDescent="0.2">
      <c r="A8103" s="2" t="s">
        <v>342</v>
      </c>
      <c r="B8103" s="2" t="s">
        <v>26</v>
      </c>
      <c r="C8103" s="2">
        <v>36.998620000000003</v>
      </c>
      <c r="D8103" s="2">
        <v>0</v>
      </c>
      <c r="F8103" s="2">
        <v>128.32593</v>
      </c>
      <c r="G8103" s="2">
        <v>0</v>
      </c>
      <c r="I8103" s="2">
        <v>77.006029999999996</v>
      </c>
      <c r="K8103" s="2">
        <v>784.60628999999994</v>
      </c>
      <c r="L8103" s="2">
        <v>398.85640000000001</v>
      </c>
    </row>
    <row r="8104" spans="1:12" x14ac:dyDescent="0.2">
      <c r="A8104" s="2" t="s">
        <v>342</v>
      </c>
      <c r="B8104" s="2" t="s">
        <v>49</v>
      </c>
      <c r="C8104" s="2">
        <v>0</v>
      </c>
      <c r="D8104" s="2">
        <v>0</v>
      </c>
      <c r="F8104" s="2">
        <v>0</v>
      </c>
      <c r="G8104" s="2">
        <v>0</v>
      </c>
      <c r="I8104" s="2">
        <v>0</v>
      </c>
      <c r="K8104" s="2">
        <v>8.1242699999999992</v>
      </c>
      <c r="L8104" s="2">
        <v>2.74864</v>
      </c>
    </row>
    <row r="8105" spans="1:12" x14ac:dyDescent="0.2">
      <c r="A8105" s="2" t="s">
        <v>342</v>
      </c>
      <c r="B8105" s="2" t="s">
        <v>13</v>
      </c>
      <c r="C8105" s="2">
        <v>54.499940000000002</v>
      </c>
      <c r="D8105" s="2">
        <v>0</v>
      </c>
      <c r="F8105" s="2">
        <v>1439.76</v>
      </c>
      <c r="G8105" s="2">
        <v>749.74518</v>
      </c>
      <c r="I8105" s="2">
        <v>1610.81772</v>
      </c>
      <c r="K8105" s="2">
        <v>7663.6550200000001</v>
      </c>
      <c r="L8105" s="2">
        <v>7286.6010200000001</v>
      </c>
    </row>
    <row r="8106" spans="1:12" x14ac:dyDescent="0.2">
      <c r="A8106" s="2" t="s">
        <v>342</v>
      </c>
      <c r="B8106" s="2" t="s">
        <v>27</v>
      </c>
      <c r="C8106" s="2">
        <v>0</v>
      </c>
      <c r="D8106" s="2">
        <v>0</v>
      </c>
      <c r="F8106" s="2">
        <v>155.57199</v>
      </c>
      <c r="G8106" s="2">
        <v>236.70372</v>
      </c>
      <c r="I8106" s="2">
        <v>8.5249900000000007</v>
      </c>
      <c r="K8106" s="2">
        <v>390.12389999999999</v>
      </c>
      <c r="L8106" s="2">
        <v>433.12279000000001</v>
      </c>
    </row>
    <row r="8107" spans="1:12" x14ac:dyDescent="0.2">
      <c r="A8107" s="2" t="s">
        <v>342</v>
      </c>
      <c r="B8107" s="2" t="s">
        <v>81</v>
      </c>
      <c r="C8107" s="2">
        <v>0</v>
      </c>
      <c r="D8107" s="2">
        <v>0</v>
      </c>
      <c r="F8107" s="2">
        <v>0</v>
      </c>
      <c r="G8107" s="2">
        <v>0</v>
      </c>
      <c r="I8107" s="2">
        <v>0</v>
      </c>
      <c r="K8107" s="2">
        <v>69.062389999999994</v>
      </c>
      <c r="L8107" s="2">
        <v>2.0624400000000001</v>
      </c>
    </row>
    <row r="8108" spans="1:12" x14ac:dyDescent="0.2">
      <c r="A8108" s="2" t="s">
        <v>342</v>
      </c>
      <c r="B8108" s="2" t="s">
        <v>50</v>
      </c>
      <c r="C8108" s="2">
        <v>0</v>
      </c>
      <c r="D8108" s="2">
        <v>0</v>
      </c>
      <c r="F8108" s="2">
        <v>160.52500000000001</v>
      </c>
      <c r="G8108" s="2">
        <v>114.7285</v>
      </c>
      <c r="I8108" s="2">
        <v>150.67750000000001</v>
      </c>
      <c r="K8108" s="2">
        <v>1060.19625</v>
      </c>
      <c r="L8108" s="2">
        <v>931.85225000000003</v>
      </c>
    </row>
    <row r="8109" spans="1:12" x14ac:dyDescent="0.2">
      <c r="A8109" s="2" t="s">
        <v>342</v>
      </c>
      <c r="B8109" s="2" t="s">
        <v>28</v>
      </c>
      <c r="C8109" s="2">
        <v>0</v>
      </c>
      <c r="D8109" s="2">
        <v>81.48</v>
      </c>
      <c r="F8109" s="2">
        <v>719.92656999999997</v>
      </c>
      <c r="G8109" s="2">
        <v>1065.94389</v>
      </c>
      <c r="I8109" s="2">
        <v>844.89824999999996</v>
      </c>
      <c r="K8109" s="2">
        <v>5236.7988699999996</v>
      </c>
      <c r="L8109" s="2">
        <v>4957.7955899999997</v>
      </c>
    </row>
    <row r="8110" spans="1:12" x14ac:dyDescent="0.2">
      <c r="A8110" s="2" t="s">
        <v>342</v>
      </c>
      <c r="B8110" s="2" t="s">
        <v>51</v>
      </c>
      <c r="C8110" s="2">
        <v>0</v>
      </c>
      <c r="D8110" s="2">
        <v>0</v>
      </c>
      <c r="F8110" s="2">
        <v>0</v>
      </c>
      <c r="G8110" s="2">
        <v>15</v>
      </c>
      <c r="I8110" s="2">
        <v>0</v>
      </c>
      <c r="K8110" s="2">
        <v>0</v>
      </c>
      <c r="L8110" s="2">
        <v>49.457999999999998</v>
      </c>
    </row>
    <row r="8111" spans="1:12" x14ac:dyDescent="0.2">
      <c r="A8111" s="2" t="s">
        <v>342</v>
      </c>
      <c r="B8111" s="2" t="s">
        <v>29</v>
      </c>
      <c r="C8111" s="2">
        <v>0</v>
      </c>
      <c r="D8111" s="2">
        <v>0</v>
      </c>
      <c r="F8111" s="2">
        <v>0</v>
      </c>
      <c r="G8111" s="2">
        <v>21.735199999999999</v>
      </c>
      <c r="I8111" s="2">
        <v>18.375599999999999</v>
      </c>
      <c r="K8111" s="2">
        <v>97.977869999999996</v>
      </c>
      <c r="L8111" s="2">
        <v>176.09664000000001</v>
      </c>
    </row>
    <row r="8112" spans="1:12" x14ac:dyDescent="0.2">
      <c r="A8112" s="2" t="s">
        <v>342</v>
      </c>
      <c r="B8112" s="2" t="s">
        <v>82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4.0232900000000003</v>
      </c>
      <c r="L8112" s="2">
        <v>0</v>
      </c>
    </row>
    <row r="8113" spans="1:13" x14ac:dyDescent="0.2">
      <c r="A8113" s="2" t="s">
        <v>342</v>
      </c>
      <c r="B8113" s="2" t="s">
        <v>30</v>
      </c>
      <c r="C8113" s="2">
        <v>0</v>
      </c>
      <c r="D8113" s="2">
        <v>0</v>
      </c>
      <c r="F8113" s="2">
        <v>0</v>
      </c>
      <c r="G8113" s="2">
        <v>0</v>
      </c>
      <c r="I8113" s="2">
        <v>0</v>
      </c>
      <c r="K8113" s="2">
        <v>0</v>
      </c>
      <c r="L8113" s="2">
        <v>0</v>
      </c>
    </row>
    <row r="8114" spans="1:13" x14ac:dyDescent="0.2">
      <c r="A8114" s="2" t="s">
        <v>342</v>
      </c>
      <c r="B8114" s="2" t="s">
        <v>84</v>
      </c>
      <c r="C8114" s="2">
        <v>0</v>
      </c>
      <c r="D8114" s="2">
        <v>0</v>
      </c>
      <c r="F8114" s="2">
        <v>0</v>
      </c>
      <c r="G8114" s="2">
        <v>0</v>
      </c>
      <c r="I8114" s="2">
        <v>0</v>
      </c>
      <c r="K8114" s="2">
        <v>13.4</v>
      </c>
      <c r="L8114" s="2">
        <v>256.64999999999998</v>
      </c>
    </row>
    <row r="8115" spans="1:13" x14ac:dyDescent="0.2">
      <c r="A8115" s="2" t="s">
        <v>342</v>
      </c>
      <c r="B8115" s="2" t="s">
        <v>31</v>
      </c>
      <c r="C8115" s="2">
        <v>0</v>
      </c>
      <c r="D8115" s="2">
        <v>0</v>
      </c>
      <c r="F8115" s="2">
        <v>18.782910000000001</v>
      </c>
      <c r="G8115" s="2">
        <v>12.559089999999999</v>
      </c>
      <c r="I8115" s="2">
        <v>14.21228</v>
      </c>
      <c r="K8115" s="2">
        <v>91.765619999999998</v>
      </c>
      <c r="L8115" s="2">
        <v>75.574830000000006</v>
      </c>
    </row>
    <row r="8116" spans="1:13" x14ac:dyDescent="0.2">
      <c r="A8116" s="2" t="s">
        <v>342</v>
      </c>
      <c r="B8116" s="2" t="s">
        <v>53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0</v>
      </c>
      <c r="L8116" s="2">
        <v>4.5526</v>
      </c>
    </row>
    <row r="8117" spans="1:13" x14ac:dyDescent="0.2">
      <c r="A8117" s="2" t="s">
        <v>342</v>
      </c>
      <c r="B8117" s="2" t="s">
        <v>87</v>
      </c>
      <c r="C8117" s="2">
        <v>0</v>
      </c>
      <c r="D8117" s="2">
        <v>0</v>
      </c>
      <c r="F8117" s="2">
        <v>20.135680000000001</v>
      </c>
      <c r="G8117" s="2">
        <v>39.143329999999999</v>
      </c>
      <c r="I8117" s="2">
        <v>12.6</v>
      </c>
      <c r="K8117" s="2">
        <v>187.26303999999999</v>
      </c>
      <c r="L8117" s="2">
        <v>175.59889000000001</v>
      </c>
    </row>
    <row r="8118" spans="1:13" x14ac:dyDescent="0.2">
      <c r="A8118" s="2" t="s">
        <v>342</v>
      </c>
      <c r="B8118" s="2" t="s">
        <v>32</v>
      </c>
      <c r="C8118" s="2">
        <v>0</v>
      </c>
      <c r="D8118" s="2">
        <v>0</v>
      </c>
      <c r="F8118" s="2">
        <v>0</v>
      </c>
      <c r="G8118" s="2">
        <v>0</v>
      </c>
      <c r="I8118" s="2">
        <v>0</v>
      </c>
      <c r="K8118" s="2">
        <v>49.362850000000002</v>
      </c>
      <c r="L8118" s="2">
        <v>0</v>
      </c>
    </row>
    <row r="8119" spans="1:13" x14ac:dyDescent="0.2">
      <c r="A8119" s="2" t="s">
        <v>342</v>
      </c>
      <c r="B8119" s="2" t="s">
        <v>57</v>
      </c>
      <c r="C8119" s="2">
        <v>0</v>
      </c>
      <c r="D8119" s="2">
        <v>0</v>
      </c>
      <c r="F8119" s="2">
        <v>276.39999999999998</v>
      </c>
      <c r="G8119" s="2">
        <v>0</v>
      </c>
      <c r="I8119" s="2">
        <v>131.68799999999999</v>
      </c>
      <c r="K8119" s="2">
        <v>1037.1908000000001</v>
      </c>
      <c r="L8119" s="2">
        <v>1046.19</v>
      </c>
    </row>
    <row r="8120" spans="1:13" x14ac:dyDescent="0.2">
      <c r="A8120" s="2" t="s">
        <v>342</v>
      </c>
      <c r="B8120" s="2" t="s">
        <v>89</v>
      </c>
      <c r="C8120" s="2">
        <v>0</v>
      </c>
      <c r="D8120" s="2">
        <v>0</v>
      </c>
      <c r="F8120" s="2">
        <v>33.173769999999998</v>
      </c>
      <c r="G8120" s="2">
        <v>70.062250000000006</v>
      </c>
      <c r="I8120" s="2">
        <v>43.86</v>
      </c>
      <c r="K8120" s="2">
        <v>33.173769999999998</v>
      </c>
      <c r="L8120" s="2">
        <v>271.34197</v>
      </c>
    </row>
    <row r="8121" spans="1:13" x14ac:dyDescent="0.2">
      <c r="A8121" s="2" t="s">
        <v>342</v>
      </c>
      <c r="B8121" s="2" t="s">
        <v>92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0</v>
      </c>
      <c r="L8121" s="2">
        <v>1.5027600000000001</v>
      </c>
    </row>
    <row r="8122" spans="1:13" x14ac:dyDescent="0.2">
      <c r="A8122" s="4" t="s">
        <v>342</v>
      </c>
      <c r="B8122" s="4" t="s">
        <v>14</v>
      </c>
      <c r="C8122" s="4">
        <v>167.49318</v>
      </c>
      <c r="D8122" s="4">
        <v>229.27376000000001</v>
      </c>
      <c r="E8122" s="4"/>
      <c r="F8122" s="4">
        <v>6103.5093299999999</v>
      </c>
      <c r="G8122" s="4">
        <v>7329.2305500000002</v>
      </c>
      <c r="H8122" s="4"/>
      <c r="I8122" s="4">
        <v>6684.3588</v>
      </c>
      <c r="J8122" s="4"/>
      <c r="K8122" s="4">
        <v>39249.104209999998</v>
      </c>
      <c r="L8122" s="4">
        <v>42588.986199999999</v>
      </c>
      <c r="M8122" s="4"/>
    </row>
    <row r="8123" spans="1:13" x14ac:dyDescent="0.2">
      <c r="A8123" s="2" t="s">
        <v>343</v>
      </c>
      <c r="B8123" s="2" t="s">
        <v>18</v>
      </c>
      <c r="C8123" s="2">
        <v>0</v>
      </c>
      <c r="D8123" s="2">
        <v>18.089970000000001</v>
      </c>
      <c r="F8123" s="2">
        <v>584.48491000000001</v>
      </c>
      <c r="G8123" s="2">
        <v>620.74734000000001</v>
      </c>
      <c r="I8123" s="2">
        <v>349.97206999999997</v>
      </c>
      <c r="K8123" s="2">
        <v>2625.8222099999998</v>
      </c>
      <c r="L8123" s="2">
        <v>2858.5946399999998</v>
      </c>
    </row>
    <row r="8124" spans="1:13" x14ac:dyDescent="0.2">
      <c r="A8124" s="2" t="s">
        <v>343</v>
      </c>
      <c r="B8124" s="2" t="s">
        <v>34</v>
      </c>
      <c r="C8124" s="2">
        <v>0</v>
      </c>
      <c r="D8124" s="2">
        <v>0</v>
      </c>
      <c r="F8124" s="2">
        <v>0</v>
      </c>
      <c r="G8124" s="2">
        <v>0</v>
      </c>
      <c r="I8124" s="2">
        <v>0</v>
      </c>
      <c r="K8124" s="2">
        <v>29.064350000000001</v>
      </c>
      <c r="L8124" s="2">
        <v>11.305820000000001</v>
      </c>
    </row>
    <row r="8125" spans="1:13" x14ac:dyDescent="0.2">
      <c r="A8125" s="2" t="s">
        <v>343</v>
      </c>
      <c r="B8125" s="2" t="s">
        <v>19</v>
      </c>
      <c r="C8125" s="2">
        <v>0</v>
      </c>
      <c r="D8125" s="2">
        <v>0</v>
      </c>
      <c r="F8125" s="2">
        <v>9.5203000000000007</v>
      </c>
      <c r="G8125" s="2">
        <v>40.203449999999997</v>
      </c>
      <c r="I8125" s="2">
        <v>12.54724</v>
      </c>
      <c r="K8125" s="2">
        <v>49.332839999999997</v>
      </c>
      <c r="L8125" s="2">
        <v>118.24299000000001</v>
      </c>
    </row>
    <row r="8126" spans="1:13" x14ac:dyDescent="0.2">
      <c r="A8126" s="2" t="s">
        <v>343</v>
      </c>
      <c r="B8126" s="2" t="s">
        <v>66</v>
      </c>
      <c r="C8126" s="2">
        <v>0</v>
      </c>
      <c r="D8126" s="2">
        <v>0</v>
      </c>
      <c r="F8126" s="2">
        <v>0</v>
      </c>
      <c r="G8126" s="2">
        <v>2.4134799999999998</v>
      </c>
      <c r="I8126" s="2">
        <v>0</v>
      </c>
      <c r="K8126" s="2">
        <v>4.1527200000000004</v>
      </c>
      <c r="L8126" s="2">
        <v>21.434560000000001</v>
      </c>
    </row>
    <row r="8127" spans="1:13" x14ac:dyDescent="0.2">
      <c r="A8127" s="2" t="s">
        <v>343</v>
      </c>
      <c r="B8127" s="2" t="s">
        <v>67</v>
      </c>
      <c r="C8127" s="2">
        <v>0</v>
      </c>
      <c r="D8127" s="2">
        <v>0</v>
      </c>
      <c r="F8127" s="2">
        <v>0</v>
      </c>
      <c r="G8127" s="2">
        <v>0</v>
      </c>
      <c r="I8127" s="2">
        <v>6.43757</v>
      </c>
      <c r="K8127" s="2">
        <v>1.0249999999999999</v>
      </c>
      <c r="L8127" s="2">
        <v>12.80855</v>
      </c>
    </row>
    <row r="8128" spans="1:13" x14ac:dyDescent="0.2">
      <c r="A8128" s="2" t="s">
        <v>343</v>
      </c>
      <c r="B8128" s="2" t="s">
        <v>9</v>
      </c>
      <c r="C8128" s="2">
        <v>1.8360000000000001</v>
      </c>
      <c r="D8128" s="2">
        <v>26.72298</v>
      </c>
      <c r="F8128" s="2">
        <v>11397.372499999999</v>
      </c>
      <c r="G8128" s="2">
        <v>15912.94714</v>
      </c>
      <c r="I8128" s="2">
        <v>14561.34391</v>
      </c>
      <c r="K8128" s="2">
        <v>121103.15368</v>
      </c>
      <c r="L8128" s="2">
        <v>101867.19012</v>
      </c>
    </row>
    <row r="8129" spans="1:12" x14ac:dyDescent="0.2">
      <c r="A8129" s="2" t="s">
        <v>343</v>
      </c>
      <c r="B8129" s="2" t="s">
        <v>36</v>
      </c>
      <c r="C8129" s="2">
        <v>0</v>
      </c>
      <c r="D8129" s="2">
        <v>0</v>
      </c>
      <c r="F8129" s="2">
        <v>173.46253999999999</v>
      </c>
      <c r="G8129" s="2">
        <v>176.83161000000001</v>
      </c>
      <c r="I8129" s="2">
        <v>272.31405000000001</v>
      </c>
      <c r="K8129" s="2">
        <v>2074.0120499999998</v>
      </c>
      <c r="L8129" s="2">
        <v>1676.23144</v>
      </c>
    </row>
    <row r="8130" spans="1:12" x14ac:dyDescent="0.2">
      <c r="A8130" s="2" t="s">
        <v>343</v>
      </c>
      <c r="B8130" s="2" t="s">
        <v>37</v>
      </c>
      <c r="C8130" s="2">
        <v>0</v>
      </c>
      <c r="D8130" s="2">
        <v>5.8071200000000003</v>
      </c>
      <c r="F8130" s="2">
        <v>396.93592000000001</v>
      </c>
      <c r="G8130" s="2">
        <v>34.513039999999997</v>
      </c>
      <c r="I8130" s="2">
        <v>150.04355000000001</v>
      </c>
      <c r="K8130" s="2">
        <v>978.12318000000005</v>
      </c>
      <c r="L8130" s="2">
        <v>646.50235999999995</v>
      </c>
    </row>
    <row r="8131" spans="1:12" x14ac:dyDescent="0.2">
      <c r="A8131" s="2" t="s">
        <v>343</v>
      </c>
      <c r="B8131" s="2" t="s">
        <v>20</v>
      </c>
      <c r="C8131" s="2">
        <v>40.843980000000002</v>
      </c>
      <c r="D8131" s="2">
        <v>0</v>
      </c>
      <c r="F8131" s="2">
        <v>516.16771000000006</v>
      </c>
      <c r="G8131" s="2">
        <v>318.46578</v>
      </c>
      <c r="I8131" s="2">
        <v>988.10199999999998</v>
      </c>
      <c r="K8131" s="2">
        <v>4493.6946600000001</v>
      </c>
      <c r="L8131" s="2">
        <v>3249.7993900000001</v>
      </c>
    </row>
    <row r="8132" spans="1:12" x14ac:dyDescent="0.2">
      <c r="A8132" s="2" t="s">
        <v>343</v>
      </c>
      <c r="B8132" s="2" t="s">
        <v>69</v>
      </c>
      <c r="C8132" s="2">
        <v>0</v>
      </c>
      <c r="D8132" s="2">
        <v>0</v>
      </c>
      <c r="F8132" s="2">
        <v>0</v>
      </c>
      <c r="G8132" s="2">
        <v>0</v>
      </c>
      <c r="I8132" s="2">
        <v>0</v>
      </c>
      <c r="K8132" s="2">
        <v>71.660110000000003</v>
      </c>
      <c r="L8132" s="2">
        <v>7.5536199999999996</v>
      </c>
    </row>
    <row r="8133" spans="1:12" x14ac:dyDescent="0.2">
      <c r="A8133" s="2" t="s">
        <v>343</v>
      </c>
      <c r="B8133" s="2" t="s">
        <v>21</v>
      </c>
      <c r="C8133" s="2">
        <v>0</v>
      </c>
      <c r="D8133" s="2">
        <v>0</v>
      </c>
      <c r="F8133" s="2">
        <v>82.922359999999998</v>
      </c>
      <c r="G8133" s="2">
        <v>57.789369999999998</v>
      </c>
      <c r="I8133" s="2">
        <v>123.00072</v>
      </c>
      <c r="K8133" s="2">
        <v>307.06819999999999</v>
      </c>
      <c r="L8133" s="2">
        <v>307.89938999999998</v>
      </c>
    </row>
    <row r="8134" spans="1:12" x14ac:dyDescent="0.2">
      <c r="A8134" s="2" t="s">
        <v>343</v>
      </c>
      <c r="B8134" s="2" t="s">
        <v>60</v>
      </c>
      <c r="C8134" s="2">
        <v>0</v>
      </c>
      <c r="D8134" s="2">
        <v>0</v>
      </c>
      <c r="F8134" s="2">
        <v>42.558340000000001</v>
      </c>
      <c r="G8134" s="2">
        <v>56.324820000000003</v>
      </c>
      <c r="I8134" s="2">
        <v>20.058199999999999</v>
      </c>
      <c r="K8134" s="2">
        <v>323.24016999999998</v>
      </c>
      <c r="L8134" s="2">
        <v>293.39060000000001</v>
      </c>
    </row>
    <row r="8135" spans="1:12" x14ac:dyDescent="0.2">
      <c r="A8135" s="2" t="s">
        <v>343</v>
      </c>
      <c r="B8135" s="2" t="s">
        <v>38</v>
      </c>
      <c r="C8135" s="2">
        <v>0</v>
      </c>
      <c r="D8135" s="2">
        <v>0</v>
      </c>
      <c r="F8135" s="2">
        <v>0</v>
      </c>
      <c r="G8135" s="2">
        <v>9.8492800000000003</v>
      </c>
      <c r="I8135" s="2">
        <v>3.7</v>
      </c>
      <c r="K8135" s="2">
        <v>38.64087</v>
      </c>
      <c r="L8135" s="2">
        <v>92.331019999999995</v>
      </c>
    </row>
    <row r="8136" spans="1:12" x14ac:dyDescent="0.2">
      <c r="A8136" s="2" t="s">
        <v>343</v>
      </c>
      <c r="B8136" s="2" t="s">
        <v>22</v>
      </c>
      <c r="C8136" s="2">
        <v>40.720829999999999</v>
      </c>
      <c r="D8136" s="2">
        <v>211.0667</v>
      </c>
      <c r="F8136" s="2">
        <v>8750.2965600000007</v>
      </c>
      <c r="G8136" s="2">
        <v>7685.9401799999996</v>
      </c>
      <c r="I8136" s="2">
        <v>8850.9843299999993</v>
      </c>
      <c r="K8136" s="2">
        <v>41432.524100000002</v>
      </c>
      <c r="L8136" s="2">
        <v>43256.092579999997</v>
      </c>
    </row>
    <row r="8137" spans="1:12" x14ac:dyDescent="0.2">
      <c r="A8137" s="2" t="s">
        <v>343</v>
      </c>
      <c r="B8137" s="2" t="s">
        <v>61</v>
      </c>
      <c r="C8137" s="2">
        <v>0</v>
      </c>
      <c r="D8137" s="2">
        <v>0</v>
      </c>
      <c r="F8137" s="2">
        <v>101.7627</v>
      </c>
      <c r="G8137" s="2">
        <v>296.17833000000002</v>
      </c>
      <c r="I8137" s="2">
        <v>166.76841999999999</v>
      </c>
      <c r="K8137" s="2">
        <v>1467.4101900000001</v>
      </c>
      <c r="L8137" s="2">
        <v>1498.0292999999999</v>
      </c>
    </row>
    <row r="8138" spans="1:12" x14ac:dyDescent="0.2">
      <c r="A8138" s="2" t="s">
        <v>343</v>
      </c>
      <c r="B8138" s="2" t="s">
        <v>23</v>
      </c>
      <c r="C8138" s="2">
        <v>0</v>
      </c>
      <c r="D8138" s="2">
        <v>0</v>
      </c>
      <c r="F8138" s="2">
        <v>45.867359999999998</v>
      </c>
      <c r="G8138" s="2">
        <v>19.84198</v>
      </c>
      <c r="I8138" s="2">
        <v>31.056789999999999</v>
      </c>
      <c r="K8138" s="2">
        <v>171.28908999999999</v>
      </c>
      <c r="L8138" s="2">
        <v>167.57776000000001</v>
      </c>
    </row>
    <row r="8139" spans="1:12" x14ac:dyDescent="0.2">
      <c r="A8139" s="2" t="s">
        <v>343</v>
      </c>
      <c r="B8139" s="2" t="s">
        <v>40</v>
      </c>
      <c r="C8139" s="2">
        <v>78.97175</v>
      </c>
      <c r="D8139" s="2">
        <v>180.77204</v>
      </c>
      <c r="F8139" s="2">
        <v>2808.6161999999999</v>
      </c>
      <c r="G8139" s="2">
        <v>2405.7133399999998</v>
      </c>
      <c r="I8139" s="2">
        <v>2104.6723200000001</v>
      </c>
      <c r="K8139" s="2">
        <v>19997.751400000001</v>
      </c>
      <c r="L8139" s="2">
        <v>14590.8361</v>
      </c>
    </row>
    <row r="8140" spans="1:12" x14ac:dyDescent="0.2">
      <c r="A8140" s="2" t="s">
        <v>343</v>
      </c>
      <c r="B8140" s="2" t="s">
        <v>41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51.214170000000003</v>
      </c>
      <c r="L8140" s="2">
        <v>10.72495</v>
      </c>
    </row>
    <row r="8141" spans="1:12" x14ac:dyDescent="0.2">
      <c r="A8141" s="2" t="s">
        <v>343</v>
      </c>
      <c r="B8141" s="2" t="s">
        <v>24</v>
      </c>
      <c r="C8141" s="2">
        <v>0</v>
      </c>
      <c r="D8141" s="2">
        <v>0</v>
      </c>
      <c r="F8141" s="2">
        <v>11.61717</v>
      </c>
      <c r="G8141" s="2">
        <v>13.70162</v>
      </c>
      <c r="I8141" s="2">
        <v>65.815830000000005</v>
      </c>
      <c r="K8141" s="2">
        <v>377.29793999999998</v>
      </c>
      <c r="L8141" s="2">
        <v>326.36336</v>
      </c>
    </row>
    <row r="8142" spans="1:12" x14ac:dyDescent="0.2">
      <c r="A8142" s="2" t="s">
        <v>343</v>
      </c>
      <c r="B8142" s="2" t="s">
        <v>74</v>
      </c>
      <c r="C8142" s="2">
        <v>0</v>
      </c>
      <c r="D8142" s="2">
        <v>0</v>
      </c>
      <c r="F8142" s="2">
        <v>8.5574999999999992</v>
      </c>
      <c r="G8142" s="2">
        <v>144.88490999999999</v>
      </c>
      <c r="I8142" s="2">
        <v>132.0411</v>
      </c>
      <c r="K8142" s="2">
        <v>382.11612000000002</v>
      </c>
      <c r="L8142" s="2">
        <v>465.46010000000001</v>
      </c>
    </row>
    <row r="8143" spans="1:12" x14ac:dyDescent="0.2">
      <c r="A8143" s="2" t="s">
        <v>343</v>
      </c>
      <c r="B8143" s="2" t="s">
        <v>42</v>
      </c>
      <c r="C8143" s="2">
        <v>0</v>
      </c>
      <c r="D8143" s="2">
        <v>0</v>
      </c>
      <c r="F8143" s="2">
        <v>54.877009999999999</v>
      </c>
      <c r="G8143" s="2">
        <v>0</v>
      </c>
      <c r="I8143" s="2">
        <v>2.62</v>
      </c>
      <c r="K8143" s="2">
        <v>54.877009999999999</v>
      </c>
      <c r="L8143" s="2">
        <v>2.62</v>
      </c>
    </row>
    <row r="8144" spans="1:12" x14ac:dyDescent="0.2">
      <c r="A8144" s="2" t="s">
        <v>343</v>
      </c>
      <c r="B8144" s="2" t="s">
        <v>75</v>
      </c>
      <c r="C8144" s="2">
        <v>0</v>
      </c>
      <c r="D8144" s="2">
        <v>0</v>
      </c>
      <c r="F8144" s="2">
        <v>124.84251</v>
      </c>
      <c r="G8144" s="2">
        <v>0</v>
      </c>
      <c r="I8144" s="2">
        <v>0</v>
      </c>
      <c r="K8144" s="2">
        <v>252.53808000000001</v>
      </c>
      <c r="L8144" s="2">
        <v>0</v>
      </c>
    </row>
    <row r="8145" spans="1:12" x14ac:dyDescent="0.2">
      <c r="A8145" s="2" t="s">
        <v>343</v>
      </c>
      <c r="B8145" s="2" t="s">
        <v>43</v>
      </c>
      <c r="C8145" s="2">
        <v>0</v>
      </c>
      <c r="D8145" s="2">
        <v>0</v>
      </c>
      <c r="F8145" s="2">
        <v>15.03077</v>
      </c>
      <c r="G8145" s="2">
        <v>1.08081</v>
      </c>
      <c r="I8145" s="2">
        <v>5.2533300000000001</v>
      </c>
      <c r="K8145" s="2">
        <v>636.68694000000005</v>
      </c>
      <c r="L8145" s="2">
        <v>33.95431</v>
      </c>
    </row>
    <row r="8146" spans="1:12" x14ac:dyDescent="0.2">
      <c r="A8146" s="2" t="s">
        <v>343</v>
      </c>
      <c r="B8146" s="2" t="s">
        <v>44</v>
      </c>
      <c r="C8146" s="2">
        <v>11.74274</v>
      </c>
      <c r="D8146" s="2">
        <v>15.581160000000001</v>
      </c>
      <c r="F8146" s="2">
        <v>162.91660999999999</v>
      </c>
      <c r="G8146" s="2">
        <v>304.07143000000002</v>
      </c>
      <c r="I8146" s="2">
        <v>291.83693</v>
      </c>
      <c r="K8146" s="2">
        <v>1025.1516200000001</v>
      </c>
      <c r="L8146" s="2">
        <v>1388.4214099999999</v>
      </c>
    </row>
    <row r="8147" spans="1:12" x14ac:dyDescent="0.2">
      <c r="A8147" s="2" t="s">
        <v>343</v>
      </c>
      <c r="B8147" s="2" t="s">
        <v>10</v>
      </c>
      <c r="C8147" s="2">
        <v>43.059739999999998</v>
      </c>
      <c r="D8147" s="2">
        <v>80.208370000000002</v>
      </c>
      <c r="F8147" s="2">
        <v>2344.2844300000002</v>
      </c>
      <c r="G8147" s="2">
        <v>1868.1193800000001</v>
      </c>
      <c r="I8147" s="2">
        <v>1671.93461</v>
      </c>
      <c r="K8147" s="2">
        <v>12545.811379999999</v>
      </c>
      <c r="L8147" s="2">
        <v>10651.143819999999</v>
      </c>
    </row>
    <row r="8148" spans="1:12" x14ac:dyDescent="0.2">
      <c r="A8148" s="2" t="s">
        <v>343</v>
      </c>
      <c r="B8148" s="2" t="s">
        <v>76</v>
      </c>
      <c r="C8148" s="2">
        <v>0</v>
      </c>
      <c r="D8148" s="2">
        <v>0</v>
      </c>
      <c r="F8148" s="2">
        <v>5.9353999999999996</v>
      </c>
      <c r="G8148" s="2">
        <v>554.04223999999999</v>
      </c>
      <c r="I8148" s="2">
        <v>614.70570999999995</v>
      </c>
      <c r="K8148" s="2">
        <v>906.38753999999994</v>
      </c>
      <c r="L8148" s="2">
        <v>2284.9041499999998</v>
      </c>
    </row>
    <row r="8149" spans="1:12" x14ac:dyDescent="0.2">
      <c r="A8149" s="2" t="s">
        <v>343</v>
      </c>
      <c r="B8149" s="2" t="s">
        <v>16</v>
      </c>
      <c r="C8149" s="2">
        <v>0</v>
      </c>
      <c r="D8149" s="2">
        <v>0</v>
      </c>
      <c r="F8149" s="2">
        <v>6522.0573700000004</v>
      </c>
      <c r="G8149" s="2">
        <v>4050.5244499999999</v>
      </c>
      <c r="I8149" s="2">
        <v>1265.5280499999999</v>
      </c>
      <c r="K8149" s="2">
        <v>21172.445360000002</v>
      </c>
      <c r="L8149" s="2">
        <v>14834.52751</v>
      </c>
    </row>
    <row r="8150" spans="1:12" x14ac:dyDescent="0.2">
      <c r="A8150" s="2" t="s">
        <v>343</v>
      </c>
      <c r="B8150" s="2" t="s">
        <v>46</v>
      </c>
      <c r="C8150" s="2">
        <v>0</v>
      </c>
      <c r="D8150" s="2">
        <v>0</v>
      </c>
      <c r="F8150" s="2">
        <v>172.7484</v>
      </c>
      <c r="G8150" s="2">
        <v>371.68259</v>
      </c>
      <c r="I8150" s="2">
        <v>115.89658</v>
      </c>
      <c r="K8150" s="2">
        <v>1394.5817300000001</v>
      </c>
      <c r="L8150" s="2">
        <v>993.07234000000005</v>
      </c>
    </row>
    <row r="8151" spans="1:12" x14ac:dyDescent="0.2">
      <c r="A8151" s="2" t="s">
        <v>343</v>
      </c>
      <c r="B8151" s="2" t="s">
        <v>11</v>
      </c>
      <c r="C8151" s="2">
        <v>1133.2850599999999</v>
      </c>
      <c r="D8151" s="2">
        <v>1153.1641299999999</v>
      </c>
      <c r="F8151" s="2">
        <v>59642.906320000002</v>
      </c>
      <c r="G8151" s="2">
        <v>56820.743419999999</v>
      </c>
      <c r="I8151" s="2">
        <v>46088.299050000001</v>
      </c>
      <c r="K8151" s="2">
        <v>338178.27039999998</v>
      </c>
      <c r="L8151" s="2">
        <v>279684.41525999998</v>
      </c>
    </row>
    <row r="8152" spans="1:12" x14ac:dyDescent="0.2">
      <c r="A8152" s="2" t="s">
        <v>343</v>
      </c>
      <c r="B8152" s="2" t="s">
        <v>25</v>
      </c>
      <c r="C8152" s="2">
        <v>150.14449999999999</v>
      </c>
      <c r="D8152" s="2">
        <v>91.600849999999994</v>
      </c>
      <c r="F8152" s="2">
        <v>7665.8902799999996</v>
      </c>
      <c r="G8152" s="2">
        <v>14261.082200000001</v>
      </c>
      <c r="I8152" s="2">
        <v>10245.3575</v>
      </c>
      <c r="K8152" s="2">
        <v>39240.904840000003</v>
      </c>
      <c r="L8152" s="2">
        <v>55872.089769999999</v>
      </c>
    </row>
    <row r="8153" spans="1:12" x14ac:dyDescent="0.2">
      <c r="A8153" s="2" t="s">
        <v>343</v>
      </c>
      <c r="B8153" s="2" t="s">
        <v>47</v>
      </c>
      <c r="C8153" s="2">
        <v>0</v>
      </c>
      <c r="D8153" s="2">
        <v>0</v>
      </c>
      <c r="F8153" s="2">
        <v>0</v>
      </c>
      <c r="G8153" s="2">
        <v>0</v>
      </c>
      <c r="I8153" s="2">
        <v>27.130859999999998</v>
      </c>
      <c r="K8153" s="2">
        <v>791.86090999999999</v>
      </c>
      <c r="L8153" s="2">
        <v>1186.10862</v>
      </c>
    </row>
    <row r="8154" spans="1:12" x14ac:dyDescent="0.2">
      <c r="A8154" s="2" t="s">
        <v>343</v>
      </c>
      <c r="B8154" s="2" t="s">
        <v>48</v>
      </c>
      <c r="C8154" s="2">
        <v>0</v>
      </c>
      <c r="D8154" s="2">
        <v>0</v>
      </c>
      <c r="F8154" s="2">
        <v>12.911899999999999</v>
      </c>
      <c r="G8154" s="2">
        <v>0</v>
      </c>
      <c r="I8154" s="2">
        <v>4.0321400000000001</v>
      </c>
      <c r="K8154" s="2">
        <v>12.911899999999999</v>
      </c>
      <c r="L8154" s="2">
        <v>15.98643</v>
      </c>
    </row>
    <row r="8155" spans="1:12" x14ac:dyDescent="0.2">
      <c r="A8155" s="2" t="s">
        <v>343</v>
      </c>
      <c r="B8155" s="2" t="s">
        <v>62</v>
      </c>
      <c r="C8155" s="2">
        <v>0</v>
      </c>
      <c r="D8155" s="2">
        <v>0</v>
      </c>
      <c r="F8155" s="2">
        <v>0</v>
      </c>
      <c r="G8155" s="2">
        <v>0</v>
      </c>
      <c r="I8155" s="2">
        <v>0</v>
      </c>
      <c r="K8155" s="2">
        <v>14.411110000000001</v>
      </c>
      <c r="L8155" s="2">
        <v>0</v>
      </c>
    </row>
    <row r="8156" spans="1:12" x14ac:dyDescent="0.2">
      <c r="A8156" s="2" t="s">
        <v>343</v>
      </c>
      <c r="B8156" s="2" t="s">
        <v>12</v>
      </c>
      <c r="C8156" s="2">
        <v>157.33744999999999</v>
      </c>
      <c r="D8156" s="2">
        <v>0</v>
      </c>
      <c r="F8156" s="2">
        <v>1621.90076</v>
      </c>
      <c r="G8156" s="2">
        <v>1523.8817300000001</v>
      </c>
      <c r="I8156" s="2">
        <v>2233.47102</v>
      </c>
      <c r="K8156" s="2">
        <v>10772.135969999999</v>
      </c>
      <c r="L8156" s="2">
        <v>10974.500749999999</v>
      </c>
    </row>
    <row r="8157" spans="1:12" x14ac:dyDescent="0.2">
      <c r="A8157" s="2" t="s">
        <v>343</v>
      </c>
      <c r="B8157" s="2" t="s">
        <v>80</v>
      </c>
      <c r="C8157" s="2">
        <v>0</v>
      </c>
      <c r="D8157" s="2">
        <v>0</v>
      </c>
      <c r="F8157" s="2">
        <v>0</v>
      </c>
      <c r="G8157" s="2">
        <v>0</v>
      </c>
      <c r="I8157" s="2">
        <v>15.804130000000001</v>
      </c>
      <c r="K8157" s="2">
        <v>0</v>
      </c>
      <c r="L8157" s="2">
        <v>28.234580000000001</v>
      </c>
    </row>
    <row r="8158" spans="1:12" x14ac:dyDescent="0.2">
      <c r="A8158" s="2" t="s">
        <v>343</v>
      </c>
      <c r="B8158" s="2" t="s">
        <v>63</v>
      </c>
      <c r="C8158" s="2">
        <v>0</v>
      </c>
      <c r="D8158" s="2">
        <v>0</v>
      </c>
      <c r="F8158" s="2">
        <v>60.133499999999998</v>
      </c>
      <c r="G8158" s="2">
        <v>11.72913</v>
      </c>
      <c r="I8158" s="2">
        <v>62.128999999999998</v>
      </c>
      <c r="K8158" s="2">
        <v>540.13637000000006</v>
      </c>
      <c r="L8158" s="2">
        <v>215.14848000000001</v>
      </c>
    </row>
    <row r="8159" spans="1:12" x14ac:dyDescent="0.2">
      <c r="A8159" s="2" t="s">
        <v>343</v>
      </c>
      <c r="B8159" s="2" t="s">
        <v>26</v>
      </c>
      <c r="C8159" s="2">
        <v>58.088810000000002</v>
      </c>
      <c r="D8159" s="2">
        <v>41.01831</v>
      </c>
      <c r="F8159" s="2">
        <v>477.45488</v>
      </c>
      <c r="G8159" s="2">
        <v>396.76537999999999</v>
      </c>
      <c r="I8159" s="2">
        <v>435.72877</v>
      </c>
      <c r="K8159" s="2">
        <v>3784.72631</v>
      </c>
      <c r="L8159" s="2">
        <v>3084.8869100000002</v>
      </c>
    </row>
    <row r="8160" spans="1:12" x14ac:dyDescent="0.2">
      <c r="A8160" s="2" t="s">
        <v>343</v>
      </c>
      <c r="B8160" s="2" t="s">
        <v>49</v>
      </c>
      <c r="C8160" s="2">
        <v>29.459599999999998</v>
      </c>
      <c r="D8160" s="2">
        <v>101.57711</v>
      </c>
      <c r="F8160" s="2">
        <v>2552.6346899999999</v>
      </c>
      <c r="G8160" s="2">
        <v>2304.6213600000001</v>
      </c>
      <c r="I8160" s="2">
        <v>2037.48876</v>
      </c>
      <c r="K8160" s="2">
        <v>15972.76692</v>
      </c>
      <c r="L8160" s="2">
        <v>11832.80963</v>
      </c>
    </row>
    <row r="8161" spans="1:12" x14ac:dyDescent="0.2">
      <c r="A8161" s="2" t="s">
        <v>343</v>
      </c>
      <c r="B8161" s="2" t="s">
        <v>13</v>
      </c>
      <c r="C8161" s="2">
        <v>415.83681000000001</v>
      </c>
      <c r="D8161" s="2">
        <v>122.32012</v>
      </c>
      <c r="F8161" s="2">
        <v>5645.0914599999996</v>
      </c>
      <c r="G8161" s="2">
        <v>3313.9082600000002</v>
      </c>
      <c r="I8161" s="2">
        <v>29739.247149999999</v>
      </c>
      <c r="K8161" s="2">
        <v>34566.989419999998</v>
      </c>
      <c r="L8161" s="2">
        <v>47641.945480000002</v>
      </c>
    </row>
    <row r="8162" spans="1:12" x14ac:dyDescent="0.2">
      <c r="A8162" s="2" t="s">
        <v>343</v>
      </c>
      <c r="B8162" s="2" t="s">
        <v>27</v>
      </c>
      <c r="C8162" s="2">
        <v>0</v>
      </c>
      <c r="D8162" s="2">
        <v>8.4194200000000006</v>
      </c>
      <c r="F8162" s="2">
        <v>514.73486000000003</v>
      </c>
      <c r="G8162" s="2">
        <v>718.95632999999998</v>
      </c>
      <c r="I8162" s="2">
        <v>688.95109000000002</v>
      </c>
      <c r="K8162" s="2">
        <v>3727.2143500000002</v>
      </c>
      <c r="L8162" s="2">
        <v>3865.19787</v>
      </c>
    </row>
    <row r="8163" spans="1:12" x14ac:dyDescent="0.2">
      <c r="A8163" s="2" t="s">
        <v>343</v>
      </c>
      <c r="B8163" s="2" t="s">
        <v>81</v>
      </c>
      <c r="C8163" s="2">
        <v>0</v>
      </c>
      <c r="D8163" s="2">
        <v>11.529109999999999</v>
      </c>
      <c r="F8163" s="2">
        <v>181.50968</v>
      </c>
      <c r="G8163" s="2">
        <v>156.53196</v>
      </c>
      <c r="I8163" s="2">
        <v>204.54687000000001</v>
      </c>
      <c r="K8163" s="2">
        <v>1622.3001300000001</v>
      </c>
      <c r="L8163" s="2">
        <v>1128.01343</v>
      </c>
    </row>
    <row r="8164" spans="1:12" x14ac:dyDescent="0.2">
      <c r="A8164" s="2" t="s">
        <v>343</v>
      </c>
      <c r="B8164" s="2" t="s">
        <v>50</v>
      </c>
      <c r="C8164" s="2">
        <v>0</v>
      </c>
      <c r="D8164" s="2">
        <v>0</v>
      </c>
      <c r="F8164" s="2">
        <v>98.739379999999997</v>
      </c>
      <c r="G8164" s="2">
        <v>96.220420000000004</v>
      </c>
      <c r="I8164" s="2">
        <v>291.91899000000001</v>
      </c>
      <c r="K8164" s="2">
        <v>910.57754</v>
      </c>
      <c r="L8164" s="2">
        <v>866.96402999999998</v>
      </c>
    </row>
    <row r="8165" spans="1:12" x14ac:dyDescent="0.2">
      <c r="A8165" s="2" t="s">
        <v>343</v>
      </c>
      <c r="B8165" s="2" t="s">
        <v>28</v>
      </c>
      <c r="C8165" s="2">
        <v>15.01834</v>
      </c>
      <c r="D8165" s="2">
        <v>263.1026</v>
      </c>
      <c r="F8165" s="2">
        <v>6933.1794600000003</v>
      </c>
      <c r="G8165" s="2">
        <v>3101.0852</v>
      </c>
      <c r="I8165" s="2">
        <v>3416.8029099999999</v>
      </c>
      <c r="K8165" s="2">
        <v>31532.537069999998</v>
      </c>
      <c r="L8165" s="2">
        <v>20138.055079999998</v>
      </c>
    </row>
    <row r="8166" spans="1:12" x14ac:dyDescent="0.2">
      <c r="A8166" s="2" t="s">
        <v>343</v>
      </c>
      <c r="B8166" s="2" t="s">
        <v>51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0</v>
      </c>
      <c r="L8166" s="2">
        <v>0</v>
      </c>
    </row>
    <row r="8167" spans="1:12" x14ac:dyDescent="0.2">
      <c r="A8167" s="2" t="s">
        <v>343</v>
      </c>
      <c r="B8167" s="2" t="s">
        <v>29</v>
      </c>
      <c r="C8167" s="2">
        <v>18.194900000000001</v>
      </c>
      <c r="D8167" s="2">
        <v>0</v>
      </c>
      <c r="F8167" s="2">
        <v>118.80766</v>
      </c>
      <c r="G8167" s="2">
        <v>133.82167999999999</v>
      </c>
      <c r="I8167" s="2">
        <v>482.23523</v>
      </c>
      <c r="K8167" s="2">
        <v>2341.2298799999999</v>
      </c>
      <c r="L8167" s="2">
        <v>3617.4336699999999</v>
      </c>
    </row>
    <row r="8168" spans="1:12" x14ac:dyDescent="0.2">
      <c r="A8168" s="2" t="s">
        <v>343</v>
      </c>
      <c r="B8168" s="2" t="s">
        <v>82</v>
      </c>
      <c r="C8168" s="2">
        <v>0</v>
      </c>
      <c r="D8168" s="2">
        <v>51.173699999999997</v>
      </c>
      <c r="F8168" s="2">
        <v>201.05188999999999</v>
      </c>
      <c r="G8168" s="2">
        <v>265.24266999999998</v>
      </c>
      <c r="I8168" s="2">
        <v>436.22257999999999</v>
      </c>
      <c r="K8168" s="2">
        <v>1774.03882</v>
      </c>
      <c r="L8168" s="2">
        <v>1595.3849</v>
      </c>
    </row>
    <row r="8169" spans="1:12" x14ac:dyDescent="0.2">
      <c r="A8169" s="2" t="s">
        <v>343</v>
      </c>
      <c r="B8169" s="2" t="s">
        <v>98</v>
      </c>
      <c r="C8169" s="2">
        <v>0</v>
      </c>
      <c r="D8169" s="2">
        <v>0</v>
      </c>
      <c r="F8169" s="2">
        <v>0</v>
      </c>
      <c r="G8169" s="2">
        <v>0</v>
      </c>
      <c r="I8169" s="2">
        <v>0</v>
      </c>
      <c r="K8169" s="2">
        <v>72.221519999999998</v>
      </c>
      <c r="L8169" s="2">
        <v>0</v>
      </c>
    </row>
    <row r="8170" spans="1:12" x14ac:dyDescent="0.2">
      <c r="A8170" s="2" t="s">
        <v>343</v>
      </c>
      <c r="B8170" s="2" t="s">
        <v>83</v>
      </c>
      <c r="C8170" s="2">
        <v>0</v>
      </c>
      <c r="D8170" s="2">
        <v>0</v>
      </c>
      <c r="F8170" s="2">
        <v>0</v>
      </c>
      <c r="G8170" s="2">
        <v>16.06579</v>
      </c>
      <c r="I8170" s="2">
        <v>5.7181600000000001</v>
      </c>
      <c r="K8170" s="2">
        <v>50.72</v>
      </c>
      <c r="L8170" s="2">
        <v>58.845970000000001</v>
      </c>
    </row>
    <row r="8171" spans="1:12" x14ac:dyDescent="0.2">
      <c r="A8171" s="2" t="s">
        <v>343</v>
      </c>
      <c r="B8171" s="2" t="s">
        <v>30</v>
      </c>
      <c r="C8171" s="2">
        <v>0</v>
      </c>
      <c r="D8171" s="2">
        <v>0</v>
      </c>
      <c r="F8171" s="2">
        <v>0</v>
      </c>
      <c r="G8171" s="2">
        <v>32.431820000000002</v>
      </c>
      <c r="I8171" s="2">
        <v>4.5857200000000002</v>
      </c>
      <c r="K8171" s="2">
        <v>17.87725</v>
      </c>
      <c r="L8171" s="2">
        <v>37.017539999999997</v>
      </c>
    </row>
    <row r="8172" spans="1:12" x14ac:dyDescent="0.2">
      <c r="A8172" s="2" t="s">
        <v>343</v>
      </c>
      <c r="B8172" s="2" t="s">
        <v>84</v>
      </c>
      <c r="C8172" s="2">
        <v>0</v>
      </c>
      <c r="D8172" s="2">
        <v>0</v>
      </c>
      <c r="F8172" s="2">
        <v>310.22239999999999</v>
      </c>
      <c r="G8172" s="2">
        <v>377.25781000000001</v>
      </c>
      <c r="I8172" s="2">
        <v>17.543510000000001</v>
      </c>
      <c r="K8172" s="2">
        <v>1340.45454</v>
      </c>
      <c r="L8172" s="2">
        <v>993.18661999999995</v>
      </c>
    </row>
    <row r="8173" spans="1:12" x14ac:dyDescent="0.2">
      <c r="A8173" s="2" t="s">
        <v>343</v>
      </c>
      <c r="B8173" s="2" t="s">
        <v>64</v>
      </c>
      <c r="C8173" s="2">
        <v>0</v>
      </c>
      <c r="D8173" s="2">
        <v>126.21993000000001</v>
      </c>
      <c r="F8173" s="2">
        <v>55.932870000000001</v>
      </c>
      <c r="G8173" s="2">
        <v>757.61039000000005</v>
      </c>
      <c r="I8173" s="2">
        <v>286.46050000000002</v>
      </c>
      <c r="K8173" s="2">
        <v>611.45426999999995</v>
      </c>
      <c r="L8173" s="2">
        <v>5891.57636</v>
      </c>
    </row>
    <row r="8174" spans="1:12" x14ac:dyDescent="0.2">
      <c r="A8174" s="2" t="s">
        <v>343</v>
      </c>
      <c r="B8174" s="2" t="s">
        <v>52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0</v>
      </c>
      <c r="L8174" s="2">
        <v>0</v>
      </c>
    </row>
    <row r="8175" spans="1:12" x14ac:dyDescent="0.2">
      <c r="A8175" s="2" t="s">
        <v>343</v>
      </c>
      <c r="B8175" s="2" t="s">
        <v>31</v>
      </c>
      <c r="C8175" s="2">
        <v>0</v>
      </c>
      <c r="D8175" s="2">
        <v>0</v>
      </c>
      <c r="F8175" s="2">
        <v>999.86094000000003</v>
      </c>
      <c r="G8175" s="2">
        <v>971.62545</v>
      </c>
      <c r="I8175" s="2">
        <v>419.40194000000002</v>
      </c>
      <c r="K8175" s="2">
        <v>8057.48477</v>
      </c>
      <c r="L8175" s="2">
        <v>3016.00101</v>
      </c>
    </row>
    <row r="8176" spans="1:12" x14ac:dyDescent="0.2">
      <c r="A8176" s="2" t="s">
        <v>343</v>
      </c>
      <c r="B8176" s="2" t="s">
        <v>53</v>
      </c>
      <c r="C8176" s="2">
        <v>0</v>
      </c>
      <c r="D8176" s="2">
        <v>0</v>
      </c>
      <c r="F8176" s="2">
        <v>98.084190000000007</v>
      </c>
      <c r="G8176" s="2">
        <v>27.688590000000001</v>
      </c>
      <c r="I8176" s="2">
        <v>9.1693999999999996</v>
      </c>
      <c r="K8176" s="2">
        <v>328.70343000000003</v>
      </c>
      <c r="L8176" s="2">
        <v>168.57669000000001</v>
      </c>
    </row>
    <row r="8177" spans="1:13" x14ac:dyDescent="0.2">
      <c r="A8177" s="2" t="s">
        <v>343</v>
      </c>
      <c r="B8177" s="2" t="s">
        <v>86</v>
      </c>
      <c r="C8177" s="2">
        <v>0</v>
      </c>
      <c r="D8177" s="2">
        <v>0</v>
      </c>
      <c r="F8177" s="2">
        <v>0</v>
      </c>
      <c r="G8177" s="2">
        <v>0</v>
      </c>
      <c r="I8177" s="2">
        <v>0</v>
      </c>
      <c r="K8177" s="2">
        <v>20.780609999999999</v>
      </c>
      <c r="L8177" s="2">
        <v>0</v>
      </c>
    </row>
    <row r="8178" spans="1:13" x14ac:dyDescent="0.2">
      <c r="A8178" s="2" t="s">
        <v>343</v>
      </c>
      <c r="B8178" s="2" t="s">
        <v>87</v>
      </c>
      <c r="C8178" s="2">
        <v>0</v>
      </c>
      <c r="D8178" s="2">
        <v>0</v>
      </c>
      <c r="F8178" s="2">
        <v>0</v>
      </c>
      <c r="G8178" s="2">
        <v>9.2921099999999992</v>
      </c>
      <c r="I8178" s="2">
        <v>0</v>
      </c>
      <c r="K8178" s="2">
        <v>0</v>
      </c>
      <c r="L8178" s="2">
        <v>12.1584</v>
      </c>
    </row>
    <row r="8179" spans="1:13" x14ac:dyDescent="0.2">
      <c r="A8179" s="2" t="s">
        <v>343</v>
      </c>
      <c r="B8179" s="2" t="s">
        <v>54</v>
      </c>
      <c r="C8179" s="2">
        <v>0</v>
      </c>
      <c r="D8179" s="2">
        <v>0</v>
      </c>
      <c r="F8179" s="2">
        <v>21.473669999999998</v>
      </c>
      <c r="G8179" s="2">
        <v>0</v>
      </c>
      <c r="I8179" s="2">
        <v>47.591540000000002</v>
      </c>
      <c r="K8179" s="2">
        <v>843.55538999999999</v>
      </c>
      <c r="L8179" s="2">
        <v>85.738579999999999</v>
      </c>
    </row>
    <row r="8180" spans="1:13" x14ac:dyDescent="0.2">
      <c r="A8180" s="2" t="s">
        <v>343</v>
      </c>
      <c r="B8180" s="2" t="s">
        <v>55</v>
      </c>
      <c r="C8180" s="2">
        <v>0</v>
      </c>
      <c r="D8180" s="2">
        <v>0</v>
      </c>
      <c r="F8180" s="2">
        <v>0</v>
      </c>
      <c r="G8180" s="2">
        <v>0</v>
      </c>
      <c r="I8180" s="2">
        <v>0</v>
      </c>
      <c r="K8180" s="2">
        <v>0</v>
      </c>
      <c r="L8180" s="2">
        <v>0</v>
      </c>
    </row>
    <row r="8181" spans="1:13" x14ac:dyDescent="0.2">
      <c r="A8181" s="2" t="s">
        <v>343</v>
      </c>
      <c r="B8181" s="2" t="s">
        <v>32</v>
      </c>
      <c r="C8181" s="2">
        <v>2.36429</v>
      </c>
      <c r="D8181" s="2">
        <v>14.676259999999999</v>
      </c>
      <c r="F8181" s="2">
        <v>943.77243999999996</v>
      </c>
      <c r="G8181" s="2">
        <v>732.90409</v>
      </c>
      <c r="I8181" s="2">
        <v>640.31862000000001</v>
      </c>
      <c r="K8181" s="2">
        <v>6813.7716600000003</v>
      </c>
      <c r="L8181" s="2">
        <v>4422.3625300000003</v>
      </c>
    </row>
    <row r="8182" spans="1:13" x14ac:dyDescent="0.2">
      <c r="A8182" s="2" t="s">
        <v>343</v>
      </c>
      <c r="B8182" s="2" t="s">
        <v>56</v>
      </c>
      <c r="C8182" s="2">
        <v>0</v>
      </c>
      <c r="D8182" s="2">
        <v>0</v>
      </c>
      <c r="F8182" s="2">
        <v>14.41681</v>
      </c>
      <c r="G8182" s="2">
        <v>0</v>
      </c>
      <c r="I8182" s="2">
        <v>12.61332</v>
      </c>
      <c r="K8182" s="2">
        <v>65.497720000000001</v>
      </c>
      <c r="L8182" s="2">
        <v>37.143889999999999</v>
      </c>
    </row>
    <row r="8183" spans="1:13" x14ac:dyDescent="0.2">
      <c r="A8183" s="2" t="s">
        <v>343</v>
      </c>
      <c r="B8183" s="2" t="s">
        <v>57</v>
      </c>
      <c r="C8183" s="2">
        <v>0</v>
      </c>
      <c r="D8183" s="2">
        <v>0</v>
      </c>
      <c r="F8183" s="2">
        <v>600.07718999999997</v>
      </c>
      <c r="G8183" s="2">
        <v>387.16575999999998</v>
      </c>
      <c r="I8183" s="2">
        <v>745.59898999999996</v>
      </c>
      <c r="K8183" s="2">
        <v>970.12936000000002</v>
      </c>
      <c r="L8183" s="2">
        <v>2718.7569699999999</v>
      </c>
    </row>
    <row r="8184" spans="1:13" x14ac:dyDescent="0.2">
      <c r="A8184" s="2" t="s">
        <v>343</v>
      </c>
      <c r="B8184" s="2" t="s">
        <v>89</v>
      </c>
      <c r="C8184" s="2">
        <v>0</v>
      </c>
      <c r="D8184" s="2">
        <v>0</v>
      </c>
      <c r="F8184" s="2">
        <v>127.28301</v>
      </c>
      <c r="G8184" s="2">
        <v>80.488889999999998</v>
      </c>
      <c r="I8184" s="2">
        <v>96.916319999999999</v>
      </c>
      <c r="K8184" s="2">
        <v>914.65404000000001</v>
      </c>
      <c r="L8184" s="2">
        <v>622.60272999999995</v>
      </c>
    </row>
    <row r="8185" spans="1:13" x14ac:dyDescent="0.2">
      <c r="A8185" s="2" t="s">
        <v>343</v>
      </c>
      <c r="B8185" s="2" t="s">
        <v>90</v>
      </c>
      <c r="C8185" s="2">
        <v>0</v>
      </c>
      <c r="D8185" s="2">
        <v>0</v>
      </c>
      <c r="F8185" s="2">
        <v>0</v>
      </c>
      <c r="G8185" s="2">
        <v>0</v>
      </c>
      <c r="I8185" s="2">
        <v>0</v>
      </c>
      <c r="K8185" s="2">
        <v>4.9398099999999996</v>
      </c>
      <c r="L8185" s="2">
        <v>0</v>
      </c>
    </row>
    <row r="8186" spans="1:13" x14ac:dyDescent="0.2">
      <c r="A8186" s="2" t="s">
        <v>343</v>
      </c>
      <c r="B8186" s="2" t="s">
        <v>58</v>
      </c>
      <c r="C8186" s="2">
        <v>0</v>
      </c>
      <c r="D8186" s="2">
        <v>0</v>
      </c>
      <c r="F8186" s="2">
        <v>0</v>
      </c>
      <c r="G8186" s="2">
        <v>5.92882</v>
      </c>
      <c r="I8186" s="2">
        <v>0</v>
      </c>
      <c r="K8186" s="2">
        <v>1.2693000000000001</v>
      </c>
      <c r="L8186" s="2">
        <v>25.849869999999999</v>
      </c>
    </row>
    <row r="8187" spans="1:13" x14ac:dyDescent="0.2">
      <c r="A8187" s="2" t="s">
        <v>343</v>
      </c>
      <c r="B8187" s="2" t="s">
        <v>91</v>
      </c>
      <c r="C8187" s="2">
        <v>0</v>
      </c>
      <c r="D8187" s="2">
        <v>0</v>
      </c>
      <c r="F8187" s="2">
        <v>0</v>
      </c>
      <c r="G8187" s="2">
        <v>0</v>
      </c>
      <c r="I8187" s="2">
        <v>0</v>
      </c>
      <c r="K8187" s="2">
        <v>13.25362</v>
      </c>
      <c r="L8187" s="2">
        <v>68.334029999999998</v>
      </c>
    </row>
    <row r="8188" spans="1:13" x14ac:dyDescent="0.2">
      <c r="A8188" s="2" t="s">
        <v>343</v>
      </c>
      <c r="B8188" s="2" t="s">
        <v>92</v>
      </c>
      <c r="C8188" s="2">
        <v>0</v>
      </c>
      <c r="D8188" s="2">
        <v>0</v>
      </c>
      <c r="F8188" s="2">
        <v>309.87633</v>
      </c>
      <c r="G8188" s="2">
        <v>148.30862999999999</v>
      </c>
      <c r="I8188" s="2">
        <v>179.87311</v>
      </c>
      <c r="K8188" s="2">
        <v>8038.7162500000004</v>
      </c>
      <c r="L8188" s="2">
        <v>1946.37042</v>
      </c>
    </row>
    <row r="8189" spans="1:13" x14ac:dyDescent="0.2">
      <c r="A8189" s="4" t="s">
        <v>343</v>
      </c>
      <c r="B8189" s="4" t="s">
        <v>14</v>
      </c>
      <c r="C8189" s="4">
        <v>2196.9047999999998</v>
      </c>
      <c r="D8189" s="4">
        <v>2523.04988</v>
      </c>
      <c r="E8189" s="4"/>
      <c r="F8189" s="4">
        <v>123540.78114000001</v>
      </c>
      <c r="G8189" s="4">
        <v>121597.22446</v>
      </c>
      <c r="H8189" s="4"/>
      <c r="I8189" s="4">
        <v>130681.79049</v>
      </c>
      <c r="J8189" s="4"/>
      <c r="K8189" s="4">
        <v>747915.56819000002</v>
      </c>
      <c r="L8189" s="4">
        <v>663518.70869</v>
      </c>
      <c r="M8189" s="4"/>
    </row>
    <row r="8190" spans="1:13" x14ac:dyDescent="0.2">
      <c r="A8190" s="2" t="s">
        <v>344</v>
      </c>
      <c r="B8190" s="2" t="s">
        <v>66</v>
      </c>
      <c r="C8190" s="2">
        <v>0</v>
      </c>
      <c r="D8190" s="2">
        <v>0</v>
      </c>
      <c r="F8190" s="2">
        <v>0</v>
      </c>
      <c r="G8190" s="2">
        <v>0</v>
      </c>
      <c r="I8190" s="2">
        <v>0</v>
      </c>
      <c r="K8190" s="2">
        <v>0</v>
      </c>
      <c r="L8190" s="2">
        <v>0</v>
      </c>
    </row>
    <row r="8191" spans="1:13" x14ac:dyDescent="0.2">
      <c r="A8191" s="2" t="s">
        <v>344</v>
      </c>
      <c r="B8191" s="2" t="s">
        <v>9</v>
      </c>
      <c r="C8191" s="2">
        <v>0</v>
      </c>
      <c r="D8191" s="2">
        <v>0</v>
      </c>
      <c r="F8191" s="2">
        <v>200.50057000000001</v>
      </c>
      <c r="G8191" s="2">
        <v>401.81200000000001</v>
      </c>
      <c r="I8191" s="2">
        <v>4485.8143200000004</v>
      </c>
      <c r="K8191" s="2">
        <v>1374.14455</v>
      </c>
      <c r="L8191" s="2">
        <v>7515.0783600000004</v>
      </c>
    </row>
    <row r="8192" spans="1:13" x14ac:dyDescent="0.2">
      <c r="A8192" s="2" t="s">
        <v>344</v>
      </c>
      <c r="B8192" s="2" t="s">
        <v>37</v>
      </c>
      <c r="C8192" s="2">
        <v>0</v>
      </c>
      <c r="D8192" s="2">
        <v>0</v>
      </c>
      <c r="F8192" s="2">
        <v>0</v>
      </c>
      <c r="G8192" s="2">
        <v>0</v>
      </c>
      <c r="I8192" s="2">
        <v>0</v>
      </c>
      <c r="K8192" s="2">
        <v>0</v>
      </c>
      <c r="L8192" s="2">
        <v>0</v>
      </c>
    </row>
    <row r="8193" spans="1:12" x14ac:dyDescent="0.2">
      <c r="A8193" s="2" t="s">
        <v>344</v>
      </c>
      <c r="B8193" s="2" t="s">
        <v>20</v>
      </c>
      <c r="C8193" s="2">
        <v>0</v>
      </c>
      <c r="D8193" s="2">
        <v>0</v>
      </c>
      <c r="F8193" s="2">
        <v>0</v>
      </c>
      <c r="G8193" s="2">
        <v>386.0847</v>
      </c>
      <c r="I8193" s="2">
        <v>0</v>
      </c>
      <c r="K8193" s="2">
        <v>0</v>
      </c>
      <c r="L8193" s="2">
        <v>386.0847</v>
      </c>
    </row>
    <row r="8194" spans="1:12" x14ac:dyDescent="0.2">
      <c r="A8194" s="2" t="s">
        <v>344</v>
      </c>
      <c r="B8194" s="2" t="s">
        <v>70</v>
      </c>
      <c r="C8194" s="2">
        <v>0</v>
      </c>
      <c r="D8194" s="2">
        <v>0</v>
      </c>
      <c r="F8194" s="2">
        <v>0</v>
      </c>
      <c r="G8194" s="2">
        <v>0</v>
      </c>
      <c r="I8194" s="2">
        <v>0</v>
      </c>
      <c r="K8194" s="2">
        <v>0</v>
      </c>
      <c r="L8194" s="2">
        <v>0</v>
      </c>
    </row>
    <row r="8195" spans="1:12" x14ac:dyDescent="0.2">
      <c r="A8195" s="2" t="s">
        <v>344</v>
      </c>
      <c r="B8195" s="2" t="s">
        <v>22</v>
      </c>
      <c r="C8195" s="2">
        <v>0</v>
      </c>
      <c r="D8195" s="2">
        <v>0</v>
      </c>
      <c r="F8195" s="2">
        <v>62.845460000000003</v>
      </c>
      <c r="G8195" s="2">
        <v>1.2</v>
      </c>
      <c r="I8195" s="2">
        <v>203.11198999999999</v>
      </c>
      <c r="K8195" s="2">
        <v>396.10926000000001</v>
      </c>
      <c r="L8195" s="2">
        <v>528.25230999999997</v>
      </c>
    </row>
    <row r="8196" spans="1:12" x14ac:dyDescent="0.2">
      <c r="A8196" s="2" t="s">
        <v>344</v>
      </c>
      <c r="B8196" s="2" t="s">
        <v>61</v>
      </c>
      <c r="C8196" s="2">
        <v>0</v>
      </c>
      <c r="D8196" s="2">
        <v>0</v>
      </c>
      <c r="F8196" s="2">
        <v>0</v>
      </c>
      <c r="G8196" s="2">
        <v>0</v>
      </c>
      <c r="I8196" s="2">
        <v>0</v>
      </c>
      <c r="K8196" s="2">
        <v>0</v>
      </c>
      <c r="L8196" s="2">
        <v>10.095800000000001</v>
      </c>
    </row>
    <row r="8197" spans="1:12" x14ac:dyDescent="0.2">
      <c r="A8197" s="2" t="s">
        <v>344</v>
      </c>
      <c r="B8197" s="2" t="s">
        <v>23</v>
      </c>
      <c r="C8197" s="2">
        <v>0</v>
      </c>
      <c r="D8197" s="2">
        <v>0</v>
      </c>
      <c r="F8197" s="2">
        <v>0</v>
      </c>
      <c r="G8197" s="2">
        <v>0</v>
      </c>
      <c r="I8197" s="2">
        <v>717.1</v>
      </c>
      <c r="K8197" s="2">
        <v>0</v>
      </c>
      <c r="L8197" s="2">
        <v>717.1</v>
      </c>
    </row>
    <row r="8198" spans="1:12" x14ac:dyDescent="0.2">
      <c r="A8198" s="2" t="s">
        <v>344</v>
      </c>
      <c r="B8198" s="2" t="s">
        <v>44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25.93788</v>
      </c>
      <c r="L8198" s="2">
        <v>3.7929300000000001</v>
      </c>
    </row>
    <row r="8199" spans="1:12" x14ac:dyDescent="0.2">
      <c r="A8199" s="2" t="s">
        <v>344</v>
      </c>
      <c r="B8199" s="2" t="s">
        <v>10</v>
      </c>
      <c r="C8199" s="2">
        <v>0</v>
      </c>
      <c r="D8199" s="2">
        <v>0</v>
      </c>
      <c r="F8199" s="2">
        <v>104.66974</v>
      </c>
      <c r="G8199" s="2">
        <v>286.23045999999999</v>
      </c>
      <c r="I8199" s="2">
        <v>450.27098000000001</v>
      </c>
      <c r="K8199" s="2">
        <v>404.52024999999998</v>
      </c>
      <c r="L8199" s="2">
        <v>1110.45129</v>
      </c>
    </row>
    <row r="8200" spans="1:12" x14ac:dyDescent="0.2">
      <c r="A8200" s="2" t="s">
        <v>344</v>
      </c>
      <c r="B8200" s="2" t="s">
        <v>76</v>
      </c>
      <c r="C8200" s="2">
        <v>0</v>
      </c>
      <c r="D8200" s="2">
        <v>0</v>
      </c>
      <c r="F8200" s="2">
        <v>0</v>
      </c>
      <c r="G8200" s="2">
        <v>0</v>
      </c>
      <c r="I8200" s="2">
        <v>0</v>
      </c>
      <c r="K8200" s="2">
        <v>9.15</v>
      </c>
      <c r="L8200" s="2">
        <v>19.25</v>
      </c>
    </row>
    <row r="8201" spans="1:12" x14ac:dyDescent="0.2">
      <c r="A8201" s="2" t="s">
        <v>344</v>
      </c>
      <c r="B8201" s="2" t="s">
        <v>16</v>
      </c>
      <c r="C8201" s="2">
        <v>0</v>
      </c>
      <c r="D8201" s="2">
        <v>0</v>
      </c>
      <c r="F8201" s="2">
        <v>0</v>
      </c>
      <c r="G8201" s="2">
        <v>0</v>
      </c>
      <c r="I8201" s="2">
        <v>0</v>
      </c>
      <c r="K8201" s="2">
        <v>595</v>
      </c>
      <c r="L8201" s="2">
        <v>707.57838000000004</v>
      </c>
    </row>
    <row r="8202" spans="1:12" x14ac:dyDescent="0.2">
      <c r="A8202" s="2" t="s">
        <v>344</v>
      </c>
      <c r="B8202" s="2" t="s">
        <v>11</v>
      </c>
      <c r="C8202" s="2">
        <v>0</v>
      </c>
      <c r="D8202" s="2">
        <v>0</v>
      </c>
      <c r="F8202" s="2">
        <v>806.96858999999995</v>
      </c>
      <c r="G8202" s="2">
        <v>488.16192000000001</v>
      </c>
      <c r="I8202" s="2">
        <v>437.94204000000002</v>
      </c>
      <c r="K8202" s="2">
        <v>3029.9034799999999</v>
      </c>
      <c r="L8202" s="2">
        <v>4108.8800600000004</v>
      </c>
    </row>
    <row r="8203" spans="1:12" x14ac:dyDescent="0.2">
      <c r="A8203" s="2" t="s">
        <v>344</v>
      </c>
      <c r="B8203" s="2" t="s">
        <v>25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29.916409999999999</v>
      </c>
      <c r="L8203" s="2">
        <v>43.781080000000003</v>
      </c>
    </row>
    <row r="8204" spans="1:12" x14ac:dyDescent="0.2">
      <c r="A8204" s="2" t="s">
        <v>344</v>
      </c>
      <c r="B8204" s="2" t="s">
        <v>48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52.293300000000002</v>
      </c>
    </row>
    <row r="8205" spans="1:12" x14ac:dyDescent="0.2">
      <c r="A8205" s="2" t="s">
        <v>344</v>
      </c>
      <c r="B8205" s="2" t="s">
        <v>12</v>
      </c>
      <c r="C8205" s="2">
        <v>77.402699999999996</v>
      </c>
      <c r="D8205" s="2">
        <v>0</v>
      </c>
      <c r="F8205" s="2">
        <v>77.402699999999996</v>
      </c>
      <c r="G8205" s="2">
        <v>0</v>
      </c>
      <c r="I8205" s="2">
        <v>69.873599999999996</v>
      </c>
      <c r="K8205" s="2">
        <v>77.402699999999996</v>
      </c>
      <c r="L8205" s="2">
        <v>93.20138</v>
      </c>
    </row>
    <row r="8206" spans="1:12" x14ac:dyDescent="0.2">
      <c r="A8206" s="2" t="s">
        <v>344</v>
      </c>
      <c r="B8206" s="2" t="s">
        <v>49</v>
      </c>
      <c r="C8206" s="2">
        <v>0</v>
      </c>
      <c r="D8206" s="2">
        <v>0</v>
      </c>
      <c r="F8206" s="2">
        <v>0</v>
      </c>
      <c r="G8206" s="2">
        <v>0</v>
      </c>
      <c r="I8206" s="2">
        <v>13.95631</v>
      </c>
      <c r="K8206" s="2">
        <v>318.27755000000002</v>
      </c>
      <c r="L8206" s="2">
        <v>13.95631</v>
      </c>
    </row>
    <row r="8207" spans="1:12" x14ac:dyDescent="0.2">
      <c r="A8207" s="2" t="s">
        <v>344</v>
      </c>
      <c r="B8207" s="2" t="s">
        <v>13</v>
      </c>
      <c r="C8207" s="2">
        <v>0</v>
      </c>
      <c r="D8207" s="2">
        <v>0</v>
      </c>
      <c r="F8207" s="2">
        <v>55.210299999999997</v>
      </c>
      <c r="G8207" s="2">
        <v>120.50278</v>
      </c>
      <c r="I8207" s="2">
        <v>0</v>
      </c>
      <c r="K8207" s="2">
        <v>229.68204</v>
      </c>
      <c r="L8207" s="2">
        <v>383.42023999999998</v>
      </c>
    </row>
    <row r="8208" spans="1:12" x14ac:dyDescent="0.2">
      <c r="A8208" s="2" t="s">
        <v>344</v>
      </c>
      <c r="B8208" s="2" t="s">
        <v>27</v>
      </c>
      <c r="C8208" s="2">
        <v>0</v>
      </c>
      <c r="D8208" s="2">
        <v>0</v>
      </c>
      <c r="F8208" s="2">
        <v>23.70598</v>
      </c>
      <c r="G8208" s="2">
        <v>200.21236999999999</v>
      </c>
      <c r="I8208" s="2">
        <v>7.56487</v>
      </c>
      <c r="K8208" s="2">
        <v>341.71307999999999</v>
      </c>
      <c r="L8208" s="2">
        <v>969.66669000000002</v>
      </c>
    </row>
    <row r="8209" spans="1:13" x14ac:dyDescent="0.2">
      <c r="A8209" s="2" t="s">
        <v>344</v>
      </c>
      <c r="B8209" s="2" t="s">
        <v>50</v>
      </c>
      <c r="C8209" s="2">
        <v>0</v>
      </c>
      <c r="D8209" s="2">
        <v>0</v>
      </c>
      <c r="F8209" s="2">
        <v>0</v>
      </c>
      <c r="G8209" s="2">
        <v>0</v>
      </c>
      <c r="I8209" s="2">
        <v>92.49</v>
      </c>
      <c r="K8209" s="2">
        <v>0</v>
      </c>
      <c r="L8209" s="2">
        <v>92.49</v>
      </c>
    </row>
    <row r="8210" spans="1:13" x14ac:dyDescent="0.2">
      <c r="A8210" s="2" t="s">
        <v>344</v>
      </c>
      <c r="B8210" s="2" t="s">
        <v>28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0</v>
      </c>
      <c r="L8210" s="2">
        <v>5.1990000000000001E-2</v>
      </c>
    </row>
    <row r="8211" spans="1:13" x14ac:dyDescent="0.2">
      <c r="A8211" s="2" t="s">
        <v>344</v>
      </c>
      <c r="B8211" s="2" t="s">
        <v>29</v>
      </c>
      <c r="C8211" s="2">
        <v>0</v>
      </c>
      <c r="D8211" s="2">
        <v>0</v>
      </c>
      <c r="F8211" s="2">
        <v>0</v>
      </c>
      <c r="G8211" s="2">
        <v>2.2627999999999999</v>
      </c>
      <c r="I8211" s="2">
        <v>0</v>
      </c>
      <c r="K8211" s="2">
        <v>0</v>
      </c>
      <c r="L8211" s="2">
        <v>16.459399999999999</v>
      </c>
    </row>
    <row r="8212" spans="1:13" x14ac:dyDescent="0.2">
      <c r="A8212" s="2" t="s">
        <v>344</v>
      </c>
      <c r="B8212" s="2" t="s">
        <v>31</v>
      </c>
      <c r="C8212" s="2">
        <v>0</v>
      </c>
      <c r="D8212" s="2">
        <v>0</v>
      </c>
      <c r="F8212" s="2">
        <v>0</v>
      </c>
      <c r="G8212" s="2">
        <v>0</v>
      </c>
      <c r="I8212" s="2">
        <v>0</v>
      </c>
      <c r="K8212" s="2">
        <v>0</v>
      </c>
      <c r="L8212" s="2">
        <v>4.08</v>
      </c>
    </row>
    <row r="8213" spans="1:13" x14ac:dyDescent="0.2">
      <c r="A8213" s="2" t="s">
        <v>344</v>
      </c>
      <c r="B8213" s="2" t="s">
        <v>53</v>
      </c>
      <c r="C8213" s="2">
        <v>0</v>
      </c>
      <c r="D8213" s="2">
        <v>0</v>
      </c>
      <c r="F8213" s="2">
        <v>0</v>
      </c>
      <c r="G8213" s="2">
        <v>0</v>
      </c>
      <c r="I8213" s="2">
        <v>0</v>
      </c>
      <c r="K8213" s="2">
        <v>5.7151300000000003</v>
      </c>
      <c r="L8213" s="2">
        <v>0</v>
      </c>
    </row>
    <row r="8214" spans="1:13" x14ac:dyDescent="0.2">
      <c r="A8214" s="2" t="s">
        <v>344</v>
      </c>
      <c r="B8214" s="2" t="s">
        <v>32</v>
      </c>
      <c r="C8214" s="2">
        <v>0</v>
      </c>
      <c r="D8214" s="2">
        <v>0</v>
      </c>
      <c r="F8214" s="2">
        <v>0</v>
      </c>
      <c r="G8214" s="2">
        <v>45.028730000000003</v>
      </c>
      <c r="I8214" s="2">
        <v>0</v>
      </c>
      <c r="K8214" s="2">
        <v>0</v>
      </c>
      <c r="L8214" s="2">
        <v>45.028730000000003</v>
      </c>
    </row>
    <row r="8215" spans="1:13" x14ac:dyDescent="0.2">
      <c r="A8215" s="2" t="s">
        <v>344</v>
      </c>
      <c r="B8215" s="2" t="s">
        <v>57</v>
      </c>
      <c r="C8215" s="2">
        <v>0</v>
      </c>
      <c r="D8215" s="2">
        <v>0</v>
      </c>
      <c r="F8215" s="2">
        <v>14.88</v>
      </c>
      <c r="G8215" s="2">
        <v>0</v>
      </c>
      <c r="I8215" s="2">
        <v>0</v>
      </c>
      <c r="K8215" s="2">
        <v>23.91</v>
      </c>
      <c r="L8215" s="2">
        <v>5.75</v>
      </c>
    </row>
    <row r="8216" spans="1:13" x14ac:dyDescent="0.2">
      <c r="A8216" s="4" t="s">
        <v>344</v>
      </c>
      <c r="B8216" s="4" t="s">
        <v>14</v>
      </c>
      <c r="C8216" s="4">
        <v>77.402699999999996</v>
      </c>
      <c r="D8216" s="4">
        <v>0</v>
      </c>
      <c r="E8216" s="4"/>
      <c r="F8216" s="4">
        <v>1346.18334</v>
      </c>
      <c r="G8216" s="4">
        <v>1931.49576</v>
      </c>
      <c r="H8216" s="4"/>
      <c r="I8216" s="4">
        <v>6478.1241099999997</v>
      </c>
      <c r="J8216" s="4"/>
      <c r="K8216" s="4">
        <v>6861.3823300000004</v>
      </c>
      <c r="L8216" s="4">
        <v>16826.74295</v>
      </c>
      <c r="M8216" s="4"/>
    </row>
    <row r="8217" spans="1:13" x14ac:dyDescent="0.2">
      <c r="A8217" s="2" t="s">
        <v>345</v>
      </c>
      <c r="B8217" s="2" t="s">
        <v>18</v>
      </c>
      <c r="C8217" s="2">
        <v>0</v>
      </c>
      <c r="D8217" s="2">
        <v>0</v>
      </c>
      <c r="F8217" s="2">
        <v>0</v>
      </c>
      <c r="G8217" s="2">
        <v>0</v>
      </c>
      <c r="I8217" s="2">
        <v>0</v>
      </c>
      <c r="K8217" s="2">
        <v>7.96455</v>
      </c>
      <c r="L8217" s="2">
        <v>0</v>
      </c>
    </row>
    <row r="8218" spans="1:13" x14ac:dyDescent="0.2">
      <c r="A8218" s="2" t="s">
        <v>345</v>
      </c>
      <c r="B8218" s="2" t="s">
        <v>9</v>
      </c>
      <c r="C8218" s="2">
        <v>0</v>
      </c>
      <c r="D8218" s="2">
        <v>0</v>
      </c>
      <c r="F8218" s="2">
        <v>37.051000000000002</v>
      </c>
      <c r="G8218" s="2">
        <v>105.1994</v>
      </c>
      <c r="I8218" s="2">
        <v>119.52934999999999</v>
      </c>
      <c r="K8218" s="2">
        <v>106.80902</v>
      </c>
      <c r="L8218" s="2">
        <v>503.99320999999998</v>
      </c>
    </row>
    <row r="8219" spans="1:13" x14ac:dyDescent="0.2">
      <c r="A8219" s="2" t="s">
        <v>345</v>
      </c>
      <c r="B8219" s="2" t="s">
        <v>22</v>
      </c>
      <c r="C8219" s="2">
        <v>0</v>
      </c>
      <c r="D8219" s="2">
        <v>0</v>
      </c>
      <c r="F8219" s="2">
        <v>0</v>
      </c>
      <c r="G8219" s="2">
        <v>2.8431700000000002</v>
      </c>
      <c r="I8219" s="2">
        <v>0</v>
      </c>
      <c r="K8219" s="2">
        <v>89.948440000000005</v>
      </c>
      <c r="L8219" s="2">
        <v>53.054169999999999</v>
      </c>
    </row>
    <row r="8220" spans="1:13" x14ac:dyDescent="0.2">
      <c r="A8220" s="2" t="s">
        <v>345</v>
      </c>
      <c r="B8220" s="2" t="s">
        <v>23</v>
      </c>
      <c r="C8220" s="2">
        <v>0</v>
      </c>
      <c r="D8220" s="2">
        <v>0</v>
      </c>
      <c r="F8220" s="2">
        <v>0</v>
      </c>
      <c r="G8220" s="2">
        <v>0</v>
      </c>
      <c r="I8220" s="2">
        <v>0</v>
      </c>
      <c r="K8220" s="2">
        <v>0</v>
      </c>
      <c r="L8220" s="2">
        <v>0</v>
      </c>
    </row>
    <row r="8221" spans="1:13" x14ac:dyDescent="0.2">
      <c r="A8221" s="2" t="s">
        <v>345</v>
      </c>
      <c r="B8221" s="2" t="s">
        <v>41</v>
      </c>
      <c r="C8221" s="2">
        <v>0</v>
      </c>
      <c r="D8221" s="2">
        <v>0</v>
      </c>
      <c r="F8221" s="2">
        <v>0</v>
      </c>
      <c r="G8221" s="2">
        <v>0</v>
      </c>
      <c r="I8221" s="2">
        <v>0</v>
      </c>
      <c r="K8221" s="2">
        <v>0</v>
      </c>
      <c r="L8221" s="2">
        <v>0</v>
      </c>
    </row>
    <row r="8222" spans="1:13" x14ac:dyDescent="0.2">
      <c r="A8222" s="2" t="s">
        <v>345</v>
      </c>
      <c r="B8222" s="2" t="s">
        <v>44</v>
      </c>
      <c r="C8222" s="2">
        <v>0</v>
      </c>
      <c r="D8222" s="2">
        <v>0</v>
      </c>
      <c r="F8222" s="2">
        <v>0</v>
      </c>
      <c r="G8222" s="2">
        <v>0</v>
      </c>
      <c r="I8222" s="2">
        <v>20.853400000000001</v>
      </c>
      <c r="K8222" s="2">
        <v>0</v>
      </c>
      <c r="L8222" s="2">
        <v>33.514560000000003</v>
      </c>
    </row>
    <row r="8223" spans="1:13" x14ac:dyDescent="0.2">
      <c r="A8223" s="2" t="s">
        <v>345</v>
      </c>
      <c r="B8223" s="2" t="s">
        <v>10</v>
      </c>
      <c r="C8223" s="2">
        <v>0</v>
      </c>
      <c r="D8223" s="2">
        <v>0</v>
      </c>
      <c r="F8223" s="2">
        <v>0</v>
      </c>
      <c r="G8223" s="2">
        <v>0</v>
      </c>
      <c r="I8223" s="2">
        <v>0</v>
      </c>
      <c r="K8223" s="2">
        <v>0</v>
      </c>
      <c r="L8223" s="2">
        <v>57.371099999999998</v>
      </c>
    </row>
    <row r="8224" spans="1:13" x14ac:dyDescent="0.2">
      <c r="A8224" s="2" t="s">
        <v>345</v>
      </c>
      <c r="B8224" s="2" t="s">
        <v>11</v>
      </c>
      <c r="C8224" s="2">
        <v>0</v>
      </c>
      <c r="D8224" s="2">
        <v>0</v>
      </c>
      <c r="F8224" s="2">
        <v>236.11734000000001</v>
      </c>
      <c r="G8224" s="2">
        <v>135.12362999999999</v>
      </c>
      <c r="I8224" s="2">
        <v>249.15942000000001</v>
      </c>
      <c r="K8224" s="2">
        <v>1346.8750500000001</v>
      </c>
      <c r="L8224" s="2">
        <v>1123.0575100000001</v>
      </c>
    </row>
    <row r="8225" spans="1:13" x14ac:dyDescent="0.2">
      <c r="A8225" s="2" t="s">
        <v>345</v>
      </c>
      <c r="B8225" s="2" t="s">
        <v>25</v>
      </c>
      <c r="C8225" s="2">
        <v>0</v>
      </c>
      <c r="D8225" s="2">
        <v>0</v>
      </c>
      <c r="F8225" s="2">
        <v>0</v>
      </c>
      <c r="G8225" s="2">
        <v>1.5260400000000001</v>
      </c>
      <c r="I8225" s="2">
        <v>0.875</v>
      </c>
      <c r="K8225" s="2">
        <v>5.7230999999999996</v>
      </c>
      <c r="L8225" s="2">
        <v>91.317319999999995</v>
      </c>
    </row>
    <row r="8226" spans="1:13" x14ac:dyDescent="0.2">
      <c r="A8226" s="2" t="s">
        <v>345</v>
      </c>
      <c r="B8226" s="2" t="s">
        <v>12</v>
      </c>
      <c r="C8226" s="2">
        <v>0</v>
      </c>
      <c r="D8226" s="2">
        <v>0</v>
      </c>
      <c r="F8226" s="2">
        <v>0</v>
      </c>
      <c r="G8226" s="2">
        <v>0</v>
      </c>
      <c r="I8226" s="2">
        <v>32.498199999999997</v>
      </c>
      <c r="K8226" s="2">
        <v>0</v>
      </c>
      <c r="L8226" s="2">
        <v>32.498199999999997</v>
      </c>
    </row>
    <row r="8227" spans="1:13" x14ac:dyDescent="0.2">
      <c r="A8227" s="2" t="s">
        <v>345</v>
      </c>
      <c r="B8227" s="2" t="s">
        <v>26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12.53102</v>
      </c>
      <c r="L8227" s="2">
        <v>27.1173</v>
      </c>
    </row>
    <row r="8228" spans="1:13" x14ac:dyDescent="0.2">
      <c r="A8228" s="2" t="s">
        <v>345</v>
      </c>
      <c r="B8228" s="2" t="s">
        <v>13</v>
      </c>
      <c r="C8228" s="2">
        <v>0</v>
      </c>
      <c r="D8228" s="2">
        <v>0</v>
      </c>
      <c r="F8228" s="2">
        <v>28.97569</v>
      </c>
      <c r="G8228" s="2">
        <v>24.130739999999999</v>
      </c>
      <c r="I8228" s="2">
        <v>24.301390000000001</v>
      </c>
      <c r="K8228" s="2">
        <v>116.31588000000001</v>
      </c>
      <c r="L8228" s="2">
        <v>377.29113999999998</v>
      </c>
    </row>
    <row r="8229" spans="1:13" x14ac:dyDescent="0.2">
      <c r="A8229" s="2" t="s">
        <v>345</v>
      </c>
      <c r="B8229" s="2" t="s">
        <v>27</v>
      </c>
      <c r="C8229" s="2">
        <v>0</v>
      </c>
      <c r="D8229" s="2">
        <v>0</v>
      </c>
      <c r="F8229" s="2">
        <v>0</v>
      </c>
      <c r="G8229" s="2">
        <v>50.98</v>
      </c>
      <c r="I8229" s="2">
        <v>0</v>
      </c>
      <c r="K8229" s="2">
        <v>11</v>
      </c>
      <c r="L8229" s="2">
        <v>61.698999999999998</v>
      </c>
    </row>
    <row r="8230" spans="1:13" x14ac:dyDescent="0.2">
      <c r="A8230" s="2" t="s">
        <v>345</v>
      </c>
      <c r="B8230" s="2" t="s">
        <v>81</v>
      </c>
      <c r="C8230" s="2">
        <v>0</v>
      </c>
      <c r="D8230" s="2">
        <v>0</v>
      </c>
      <c r="F8230" s="2">
        <v>0</v>
      </c>
      <c r="G8230" s="2">
        <v>0</v>
      </c>
      <c r="I8230" s="2">
        <v>0</v>
      </c>
      <c r="K8230" s="2">
        <v>0</v>
      </c>
      <c r="L8230" s="2">
        <v>0</v>
      </c>
    </row>
    <row r="8231" spans="1:13" x14ac:dyDescent="0.2">
      <c r="A8231" s="2" t="s">
        <v>345</v>
      </c>
      <c r="B8231" s="2" t="s">
        <v>28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0.3039</v>
      </c>
      <c r="L8231" s="2">
        <v>0</v>
      </c>
    </row>
    <row r="8232" spans="1:13" x14ac:dyDescent="0.2">
      <c r="A8232" s="2" t="s">
        <v>345</v>
      </c>
      <c r="B8232" s="2" t="s">
        <v>89</v>
      </c>
      <c r="C8232" s="2">
        <v>0</v>
      </c>
      <c r="D8232" s="2">
        <v>0</v>
      </c>
      <c r="F8232" s="2">
        <v>0</v>
      </c>
      <c r="G8232" s="2">
        <v>0</v>
      </c>
      <c r="I8232" s="2">
        <v>0</v>
      </c>
      <c r="K8232" s="2">
        <v>0</v>
      </c>
      <c r="L8232" s="2">
        <v>0</v>
      </c>
    </row>
    <row r="8233" spans="1:13" x14ac:dyDescent="0.2">
      <c r="A8233" s="4" t="s">
        <v>345</v>
      </c>
      <c r="B8233" s="4" t="s">
        <v>14</v>
      </c>
      <c r="C8233" s="4">
        <v>0</v>
      </c>
      <c r="D8233" s="4">
        <v>0</v>
      </c>
      <c r="E8233" s="4"/>
      <c r="F8233" s="4">
        <v>302.14402999999999</v>
      </c>
      <c r="G8233" s="4">
        <v>319.80297999999999</v>
      </c>
      <c r="H8233" s="4"/>
      <c r="I8233" s="4">
        <v>447.21676000000002</v>
      </c>
      <c r="J8233" s="4"/>
      <c r="K8233" s="4">
        <v>1697.4709600000001</v>
      </c>
      <c r="L8233" s="4">
        <v>2360.9135099999999</v>
      </c>
      <c r="M8233" s="4"/>
    </row>
    <row r="8234" spans="1:13" x14ac:dyDescent="0.2">
      <c r="A8234" s="4"/>
      <c r="B8234" s="4" t="s">
        <v>14</v>
      </c>
      <c r="C8234" s="4">
        <v>499009.18696999998</v>
      </c>
      <c r="D8234" s="4">
        <v>444367.30524000002</v>
      </c>
      <c r="E8234" s="4"/>
      <c r="F8234" s="4">
        <v>12507495.236810001</v>
      </c>
      <c r="G8234" s="4">
        <v>11703831.7141</v>
      </c>
      <c r="H8234" s="4"/>
      <c r="I8234" s="4">
        <v>10803899.504380001</v>
      </c>
      <c r="J8234" s="4"/>
      <c r="K8234" s="4">
        <v>75987304.832440004</v>
      </c>
      <c r="L8234" s="4">
        <v>66698823.462480001</v>
      </c>
      <c r="M8234" s="4"/>
    </row>
    <row r="8235" spans="1:13" x14ac:dyDescent="0.2">
      <c r="A8235" s="4"/>
      <c r="B8235" s="4" t="s">
        <v>14</v>
      </c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2015-07-02T06:38:02Z</dcterms:created>
  <dcterms:modified xsi:type="dcterms:W3CDTF">2015-07-02T06:38:43Z</dcterms:modified>
</cp:coreProperties>
</file>