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18690" windowHeight="7005"/>
  </bookViews>
  <sheets>
    <sheet name="ILLER" sheetId="1" r:id="rId1"/>
  </sheets>
  <externalReferences>
    <externalReference r:id="rId2"/>
    <externalReference r:id="rId3"/>
    <externalReference r:id="rId4"/>
  </externalReferences>
  <definedNames>
    <definedName name="_xlnm.Print_Area" localSheetId="0">ILLER!$A$1:$N$90</definedName>
  </definedNames>
  <calcPr calcId="152511"/>
</workbook>
</file>

<file path=xl/calcChain.xml><?xml version="1.0" encoding="utf-8"?>
<calcChain xmlns="http://schemas.openxmlformats.org/spreadsheetml/2006/main">
  <c r="N88" i="1" l="1"/>
  <c r="M88" i="1"/>
  <c r="L88" i="1"/>
  <c r="K88" i="1"/>
  <c r="J88" i="1"/>
  <c r="I88" i="1"/>
  <c r="H88" i="1"/>
  <c r="G88" i="1"/>
  <c r="F88" i="1"/>
  <c r="E88" i="1"/>
  <c r="D88" i="1"/>
  <c r="C88" i="1"/>
  <c r="B88" i="1"/>
</calcChain>
</file>

<file path=xl/sharedStrings.xml><?xml version="1.0" encoding="utf-8"?>
<sst xmlns="http://schemas.openxmlformats.org/spreadsheetml/2006/main" count="101" uniqueCount="100">
  <si>
    <t>TOPLAM</t>
  </si>
  <si>
    <t>TUNCELI</t>
  </si>
  <si>
    <t>KARS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</si>
  <si>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</si>
  <si>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</si>
  <si>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</si>
  <si>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</si>
  <si>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</si>
  <si>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</si>
  <si>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</si>
  <si>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</si>
  <si>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</si>
  <si>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</si>
  <si>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</si>
  <si>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</si>
  <si>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</si>
  <si>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</si>
  <si>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</si>
  <si>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</si>
  <si>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</si>
  <si>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</si>
  <si>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</si>
  <si>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</si>
  <si>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</si>
  <si>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</si>
  <si>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</si>
  <si>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</si>
  <si>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</si>
  <si>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</si>
  <si>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</si>
  <si>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</si>
  <si>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</si>
  <si>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</si>
  <si>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</si>
  <si>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</si>
  <si>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</si>
  <si>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</si>
  <si>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</si>
  <si>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</si>
  <si>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</si>
  <si>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</si>
  <si>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</si>
  <si>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</si>
  <si>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</si>
  <si>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</si>
  <si>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</si>
  <si>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</si>
  <si>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</si>
  <si>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</si>
  <si>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</si>
  <si>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</si>
  <si>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</si>
  <si>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</si>
  <si>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</si>
  <si>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</si>
  <si>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</si>
  <si>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</si>
  <si>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</si>
  <si>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</si>
  <si>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</si>
  <si>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</si>
  <si>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</si>
  <si>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</si>
  <si>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</si>
  <si>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</si>
  <si>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</si>
  <si>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</si>
  <si>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</si>
  <si>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</si>
  <si>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</si>
  <si>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</si>
  <si>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</si>
  <si>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</si>
  <si>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</si>
  <si>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</si>
  <si>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</si>
  <si>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</si>
  <si>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</si>
  <si>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</si>
  <si>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</si>
  <si>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</si>
  <si>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</si>
  <si>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</si>
  <si>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</si>
  <si>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</si>
  <si>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</si>
  <si>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</si>
  <si>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</si>
  <si>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</si>
  <si>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</si>
  <si>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</si>
  <si>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</si>
  <si>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</si>
  <si>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</si>
  <si>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</si>
  <si>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</si>
  <si>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</si>
  <si>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</si>
  <si>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BAYBURT</t>
  </si>
  <si>
    <t>30.09.2017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</si>
</sst>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indexed="56"/>
      <name val="Arial"/>
      <family val="2"/>
      <charset val="162"/>
    </font>
    <font>
      <b/>
      <sz val="11"/>
      <color indexed="56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indexed="18"/>
      <name val="Arial Tur"/>
      <family val="2"/>
      <charset val="162"/>
    </font>
    <font>
      <b/>
      <sz val="10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2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164" fontId="37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6" fillId="40" borderId="21" applyNumberFormat="0" applyAlignment="0" applyProtection="0"/>
    <xf numFmtId="0" fontId="40" fillId="41" borderId="0" applyNumberFormat="0" applyBorder="0" applyAlignment="0" applyProtection="0"/>
    <xf numFmtId="0" fontId="30" fillId="38" borderId="0" applyNumberFormat="0" applyBorder="0" applyAlignment="0" applyProtection="0"/>
    <xf numFmtId="0" fontId="8" fillId="0" borderId="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7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4" fontId="15" fillId="23" borderId="9" xfId="0" applyNumberFormat="1" applyFont="1" applyFill="1" applyBorder="1" applyAlignment="1">
      <alignment horizontal="right"/>
    </xf>
    <xf numFmtId="49" fontId="16" fillId="23" borderId="10" xfId="0" applyNumberFormat="1" applyFont="1" applyFill="1" applyBorder="1"/>
    <xf numFmtId="4" fontId="0" fillId="0" borderId="0" xfId="0" applyNumberFormat="1"/>
    <xf numFmtId="4" fontId="17" fillId="24" borderId="0" xfId="0" applyNumberFormat="1" applyFont="1" applyFill="1" applyBorder="1"/>
    <xf numFmtId="49" fontId="18" fillId="24" borderId="11" xfId="0" applyNumberFormat="1" applyFont="1" applyFill="1" applyBorder="1"/>
    <xf numFmtId="0" fontId="0" fillId="25" borderId="0" xfId="0" applyFill="1"/>
    <xf numFmtId="0" fontId="19" fillId="0" borderId="0" xfId="0" applyFont="1" applyAlignment="1">
      <alignment horizontal="center"/>
    </xf>
    <xf numFmtId="0" fontId="20" fillId="23" borderId="12" xfId="0" applyFont="1" applyFill="1" applyBorder="1" applyAlignment="1">
      <alignment horizontal="right"/>
    </xf>
    <xf numFmtId="0" fontId="20" fillId="23" borderId="13" xfId="0" applyFont="1" applyFill="1" applyBorder="1" applyAlignment="1">
      <alignment horizontal="center"/>
    </xf>
    <xf numFmtId="49" fontId="20" fillId="23" borderId="13" xfId="0" applyNumberFormat="1" applyFont="1" applyFill="1" applyBorder="1" applyAlignment="1">
      <alignment horizontal="right"/>
    </xf>
    <xf numFmtId="49" fontId="20" fillId="23" borderId="14" xfId="0" applyNumberFormat="1" applyFont="1" applyFill="1" applyBorder="1" applyAlignment="1">
      <alignment horizontal="center"/>
    </xf>
    <xf numFmtId="0" fontId="13" fillId="0" borderId="0" xfId="0" applyFont="1"/>
    <xf numFmtId="0" fontId="13" fillId="25" borderId="0" xfId="0" applyFont="1" applyFill="1"/>
    <xf numFmtId="0" fontId="13" fillId="25" borderId="0" xfId="0" applyFont="1" applyFill="1" applyAlignment="1">
      <alignment horizontal="center"/>
    </xf>
    <xf numFmtId="49" fontId="13" fillId="25" borderId="0" xfId="0" applyNumberFormat="1" applyFont="1" applyFill="1"/>
    <xf numFmtId="0" fontId="13" fillId="0" borderId="0" xfId="0" applyFont="1" applyAlignment="1">
      <alignment horizontal="left"/>
    </xf>
    <xf numFmtId="0" fontId="21" fillId="25" borderId="0" xfId="0" applyFont="1" applyFill="1" applyAlignment="1">
      <alignment horizontal="left"/>
    </xf>
    <xf numFmtId="0" fontId="22" fillId="25" borderId="0" xfId="0" applyFont="1" applyFill="1" applyAlignment="1">
      <alignment horizontal="left"/>
    </xf>
    <xf numFmtId="0" fontId="23" fillId="25" borderId="0" xfId="0" applyFont="1" applyFill="1" applyAlignment="1">
      <alignment horizontal="center"/>
    </xf>
    <xf numFmtId="0" fontId="0" fillId="0" borderId="0" xfId="0" applyAlignment="1"/>
    <xf numFmtId="0" fontId="21" fillId="25" borderId="0" xfId="0" applyFont="1" applyFill="1" applyAlignment="1">
      <alignment horizontal="right"/>
    </xf>
    <xf numFmtId="0" fontId="24" fillId="24" borderId="15" xfId="0" applyFont="1" applyFill="1" applyBorder="1" applyAlignment="1"/>
    <xf numFmtId="0" fontId="25" fillId="0" borderId="0" xfId="0" applyFont="1" applyAlignment="1"/>
    <xf numFmtId="0" fontId="13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45595601.328089997</c:v>
                </c:pt>
                <c:pt idx="1">
                  <c:v>10318955.56638</c:v>
                </c:pt>
                <c:pt idx="2">
                  <c:v>9222884.8223299999</c:v>
                </c:pt>
                <c:pt idx="3">
                  <c:v>6312985.5397699997</c:v>
                </c:pt>
                <c:pt idx="4">
                  <c:v>4787315.7625900004</c:v>
                </c:pt>
                <c:pt idx="5">
                  <c:v>4730745.9472899996</c:v>
                </c:pt>
                <c:pt idx="6">
                  <c:v>3789848.1634399998</c:v>
                </c:pt>
                <c:pt idx="7">
                  <c:v>2743072.9257800002</c:v>
                </c:pt>
                <c:pt idx="8">
                  <c:v>2208377.35139</c:v>
                </c:pt>
                <c:pt idx="9">
                  <c:v>1673456.50361</c:v>
                </c:pt>
                <c:pt idx="10">
                  <c:v>1279478.03887</c:v>
                </c:pt>
                <c:pt idx="11">
                  <c:v>1154337.2108199999</c:v>
                </c:pt>
                <c:pt idx="12">
                  <c:v>1138468.0091800001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6855920"/>
        <c:axId val="346861360"/>
        <c:axId val="0"/>
      </c:bar3DChart>
      <c:catAx>
        <c:axId val="34685592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468613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468613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4685592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45595601.328089997</c:v>
                </c:pt>
                <c:pt idx="1">
                  <c:v>10318955.56638</c:v>
                </c:pt>
                <c:pt idx="2">
                  <c:v>9222884.8223299999</c:v>
                </c:pt>
                <c:pt idx="3">
                  <c:v>6312985.5397699997</c:v>
                </c:pt>
                <c:pt idx="4">
                  <c:v>4787315.7625900004</c:v>
                </c:pt>
                <c:pt idx="5">
                  <c:v>4730745.9472899996</c:v>
                </c:pt>
                <c:pt idx="6">
                  <c:v>3789848.1634399998</c:v>
                </c:pt>
                <c:pt idx="7">
                  <c:v>2743072.9257800002</c:v>
                </c:pt>
                <c:pt idx="8">
                  <c:v>2208377.35139</c:v>
                </c:pt>
                <c:pt idx="9">
                  <c:v>1673456.50361</c:v>
                </c:pt>
                <c:pt idx="10">
                  <c:v>1279478.03887</c:v>
                </c:pt>
                <c:pt idx="11">
                  <c:v>1154337.2108199999</c:v>
                </c:pt>
                <c:pt idx="12">
                  <c:v>1138468.0091800001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6851568"/>
        <c:axId val="346849936"/>
        <c:axId val="0"/>
      </c:bar3DChart>
      <c:catAx>
        <c:axId val="3468515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46849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46849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468515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35095250.161519997</c:v>
                </c:pt>
                <c:pt idx="1">
                  <c:v>8254886.9915300002</c:v>
                </c:pt>
                <c:pt idx="2">
                  <c:v>7429377.7636799999</c:v>
                </c:pt>
                <c:pt idx="3">
                  <c:v>4822069.3157700002</c:v>
                </c:pt>
                <c:pt idx="4">
                  <c:v>3662492.1293100002</c:v>
                </c:pt>
                <c:pt idx="5">
                  <c:v>3587545.4363000002</c:v>
                </c:pt>
                <c:pt idx="6">
                  <c:v>3137506.7593899998</c:v>
                </c:pt>
                <c:pt idx="7">
                  <c:v>2018675.6850300001</c:v>
                </c:pt>
                <c:pt idx="8">
                  <c:v>1681649.3013899999</c:v>
                </c:pt>
                <c:pt idx="9">
                  <c:v>1401502.5936199999</c:v>
                </c:pt>
                <c:pt idx="10">
                  <c:v>960584.22268999997</c:v>
                </c:pt>
                <c:pt idx="11">
                  <c:v>893840.26014999999</c:v>
                </c:pt>
                <c:pt idx="12">
                  <c:v>882979.79131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6847760"/>
        <c:axId val="346848848"/>
        <c:axId val="0"/>
      </c:bar3DChart>
      <c:catAx>
        <c:axId val="3468477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468488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468488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4684776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35095250.161519997</c:v>
                </c:pt>
                <c:pt idx="1">
                  <c:v>8254886.9915300002</c:v>
                </c:pt>
                <c:pt idx="2">
                  <c:v>7429377.7636799999</c:v>
                </c:pt>
                <c:pt idx="3">
                  <c:v>4822069.3157700002</c:v>
                </c:pt>
                <c:pt idx="4">
                  <c:v>3662492.1293100002</c:v>
                </c:pt>
                <c:pt idx="5">
                  <c:v>3587545.4363000002</c:v>
                </c:pt>
                <c:pt idx="6">
                  <c:v>3137506.7593899998</c:v>
                </c:pt>
                <c:pt idx="7">
                  <c:v>2018675.6850300001</c:v>
                </c:pt>
                <c:pt idx="8">
                  <c:v>1681649.3013899999</c:v>
                </c:pt>
                <c:pt idx="9">
                  <c:v>1401502.5936199999</c:v>
                </c:pt>
                <c:pt idx="10">
                  <c:v>960584.22268999997</c:v>
                </c:pt>
                <c:pt idx="11">
                  <c:v>893840.26014999999</c:v>
                </c:pt>
                <c:pt idx="12">
                  <c:v>882979.79131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734768"/>
        <c:axId val="125730416"/>
        <c:axId val="0"/>
      </c:bar3DChart>
      <c:catAx>
        <c:axId val="1257347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57304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57304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57347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793-49D3-9149-712122FE7FE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793-49D3-9149-712122FE7FE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793-49D3-9149-712122FE7FE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793-49D3-9149-712122FE7FE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793-49D3-9149-712122FE7FE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793-49D3-9149-712122FE7FE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793-49D3-9149-712122FE7FE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793-49D3-9149-712122FE7FE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793-49D3-9149-712122FE7FE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793-49D3-9149-712122FE7FE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793-49D3-9149-712122FE7FE2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40820459.881530002</c:v>
                </c:pt>
                <c:pt idx="1">
                  <c:v>9257142.6328100003</c:v>
                </c:pt>
                <c:pt idx="2">
                  <c:v>8264090.7926599998</c:v>
                </c:pt>
                <c:pt idx="3">
                  <c:v>5604686.4178799996</c:v>
                </c:pt>
                <c:pt idx="4">
                  <c:v>4266311.9193099998</c:v>
                </c:pt>
                <c:pt idx="5">
                  <c:v>4176964.6506500002</c:v>
                </c:pt>
                <c:pt idx="6">
                  <c:v>3412592.3037200002</c:v>
                </c:pt>
                <c:pt idx="7">
                  <c:v>2375926.2775500002</c:v>
                </c:pt>
                <c:pt idx="8">
                  <c:v>1964734.5183000001</c:v>
                </c:pt>
                <c:pt idx="9">
                  <c:v>1533005.90649</c:v>
                </c:pt>
                <c:pt idx="10">
                  <c:v>1132049.33941</c:v>
                </c:pt>
                <c:pt idx="11">
                  <c:v>1037766.00893</c:v>
                </c:pt>
                <c:pt idx="12">
                  <c:v>1027499.29116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2793-49D3-9149-712122FE7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723344"/>
        <c:axId val="125732048"/>
        <c:axId val="0"/>
      </c:bar3DChart>
      <c:catAx>
        <c:axId val="1257233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57320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57320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572334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162-42C1-A95B-5853F4428185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162-42C1-A95B-5853F442818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162-42C1-A95B-5853F442818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162-42C1-A95B-5853F4428185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162-42C1-A95B-5853F4428185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162-42C1-A95B-5853F4428185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E162-42C1-A95B-5853F442818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162-42C1-A95B-5853F4428185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E162-42C1-A95B-5853F4428185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E162-42C1-A95B-5853F4428185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E162-42C1-A95B-5853F4428185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40820459.881530002</c:v>
                </c:pt>
                <c:pt idx="1">
                  <c:v>9257142.6328100003</c:v>
                </c:pt>
                <c:pt idx="2">
                  <c:v>8264090.7926599998</c:v>
                </c:pt>
                <c:pt idx="3">
                  <c:v>5604686.4178799996</c:v>
                </c:pt>
                <c:pt idx="4">
                  <c:v>4266311.9193099998</c:v>
                </c:pt>
                <c:pt idx="5">
                  <c:v>4176964.6506500002</c:v>
                </c:pt>
                <c:pt idx="6">
                  <c:v>3412592.3037200002</c:v>
                </c:pt>
                <c:pt idx="7">
                  <c:v>2375926.2775500002</c:v>
                </c:pt>
                <c:pt idx="8">
                  <c:v>1964734.5183000001</c:v>
                </c:pt>
                <c:pt idx="9">
                  <c:v>1533005.90649</c:v>
                </c:pt>
                <c:pt idx="10">
                  <c:v>1132049.33941</c:v>
                </c:pt>
                <c:pt idx="11">
                  <c:v>1037766.00893</c:v>
                </c:pt>
                <c:pt idx="12">
                  <c:v>1027499.29116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E162-42C1-A95B-5853F4428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721168"/>
        <c:axId val="125723888"/>
        <c:axId val="0"/>
      </c:bar3DChart>
      <c:catAx>
        <c:axId val="1257211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5723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57238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57211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[3]ILLER!$N$7:$N$19</c:f>
              <c:numCache>
                <c:formatCode>#,##0.00</c:formatCode>
                <c:ptCount val="13"/>
                <c:pt idx="0">
                  <c:v>45595601.328089997</c:v>
                </c:pt>
                <c:pt idx="1">
                  <c:v>10318955.56638</c:v>
                </c:pt>
                <c:pt idx="2">
                  <c:v>9222884.8223299999</c:v>
                </c:pt>
                <c:pt idx="3">
                  <c:v>6312985.5397699997</c:v>
                </c:pt>
                <c:pt idx="4">
                  <c:v>4787315.7625900004</c:v>
                </c:pt>
                <c:pt idx="5">
                  <c:v>4730745.9472899996</c:v>
                </c:pt>
                <c:pt idx="6">
                  <c:v>3789848.1634399998</c:v>
                </c:pt>
                <c:pt idx="7">
                  <c:v>2743072.9257800002</c:v>
                </c:pt>
                <c:pt idx="8">
                  <c:v>2208377.35139</c:v>
                </c:pt>
                <c:pt idx="9">
                  <c:v>1673456.50361</c:v>
                </c:pt>
                <c:pt idx="10">
                  <c:v>1279478.03887</c:v>
                </c:pt>
                <c:pt idx="11">
                  <c:v>1154337.2108199999</c:v>
                </c:pt>
                <c:pt idx="12">
                  <c:v>1138468.0091800001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3665696"/>
        <c:axId val="483666784"/>
        <c:axId val="0"/>
      </c:bar3DChart>
      <c:catAx>
        <c:axId val="4836656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36667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836667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8366569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[3]ILLER!$N$7:$N$19</c:f>
              <c:numCache>
                <c:formatCode>#,##0.00</c:formatCode>
                <c:ptCount val="13"/>
                <c:pt idx="0">
                  <c:v>45595601.328089997</c:v>
                </c:pt>
                <c:pt idx="1">
                  <c:v>10318955.56638</c:v>
                </c:pt>
                <c:pt idx="2">
                  <c:v>9222884.8223299999</c:v>
                </c:pt>
                <c:pt idx="3">
                  <c:v>6312985.5397699997</c:v>
                </c:pt>
                <c:pt idx="4">
                  <c:v>4787315.7625900004</c:v>
                </c:pt>
                <c:pt idx="5">
                  <c:v>4730745.9472899996</c:v>
                </c:pt>
                <c:pt idx="6">
                  <c:v>3789848.1634399998</c:v>
                </c:pt>
                <c:pt idx="7">
                  <c:v>2743072.9257800002</c:v>
                </c:pt>
                <c:pt idx="8">
                  <c:v>2208377.35139</c:v>
                </c:pt>
                <c:pt idx="9">
                  <c:v>1673456.50361</c:v>
                </c:pt>
                <c:pt idx="10">
                  <c:v>1279478.03887</c:v>
                </c:pt>
                <c:pt idx="11">
                  <c:v>1154337.2108199999</c:v>
                </c:pt>
                <c:pt idx="12">
                  <c:v>1138468.0091800001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3660256"/>
        <c:axId val="483671680"/>
        <c:axId val="0"/>
      </c:bar3DChart>
      <c:catAx>
        <c:axId val="4836602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3671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836716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8366025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..31.07.2017%20Gunluk%20Ihracat%20(TI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08.2017%20G&#252;nl&#252;k%20&#304;hracat%20(T&#304;M%20Versiy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09.2017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35095250.161519997</v>
          </cell>
        </row>
        <row r="8">
          <cell r="A8" t="str">
            <v>BURSA</v>
          </cell>
          <cell r="N8">
            <v>8254886.9915300002</v>
          </cell>
        </row>
        <row r="9">
          <cell r="A9" t="str">
            <v>KOCAELI</v>
          </cell>
          <cell r="N9">
            <v>7429377.7636799999</v>
          </cell>
        </row>
        <row r="10">
          <cell r="A10" t="str">
            <v>İZMIR</v>
          </cell>
          <cell r="N10">
            <v>4822069.3157700002</v>
          </cell>
        </row>
        <row r="11">
          <cell r="A11" t="str">
            <v>GAZIANTEP</v>
          </cell>
          <cell r="N11">
            <v>3662492.1293100002</v>
          </cell>
        </row>
        <row r="12">
          <cell r="A12" t="str">
            <v>ANKARA</v>
          </cell>
          <cell r="N12">
            <v>3587545.4363000002</v>
          </cell>
        </row>
        <row r="13">
          <cell r="A13" t="str">
            <v>SAKARYA</v>
          </cell>
          <cell r="N13">
            <v>3137506.7593899998</v>
          </cell>
        </row>
        <row r="14">
          <cell r="A14" t="str">
            <v>MANISA</v>
          </cell>
          <cell r="N14">
            <v>2018675.6850300001</v>
          </cell>
        </row>
        <row r="15">
          <cell r="A15" t="str">
            <v>DENIZLI</v>
          </cell>
          <cell r="N15">
            <v>1681649.3013899999</v>
          </cell>
        </row>
        <row r="16">
          <cell r="A16" t="str">
            <v>HATAY</v>
          </cell>
          <cell r="N16">
            <v>1401502.5936199999</v>
          </cell>
        </row>
        <row r="17">
          <cell r="A17" t="str">
            <v>ADANA</v>
          </cell>
          <cell r="N17">
            <v>960584.22268999997</v>
          </cell>
        </row>
        <row r="18">
          <cell r="A18" t="str">
            <v>KAYSERI</v>
          </cell>
          <cell r="N18">
            <v>893840.26014999999</v>
          </cell>
        </row>
        <row r="19">
          <cell r="A19" t="str">
            <v>KONYA</v>
          </cell>
          <cell r="N19">
            <v>882979.79131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40820459.881530002</v>
          </cell>
        </row>
        <row r="8">
          <cell r="A8" t="str">
            <v>BURSA</v>
          </cell>
          <cell r="N8">
            <v>9257142.6328100003</v>
          </cell>
        </row>
        <row r="9">
          <cell r="A9" t="str">
            <v>KOCAELI</v>
          </cell>
          <cell r="N9">
            <v>8264090.7926599998</v>
          </cell>
        </row>
        <row r="10">
          <cell r="A10" t="str">
            <v>İZMIR</v>
          </cell>
          <cell r="N10">
            <v>5604686.4178799996</v>
          </cell>
        </row>
        <row r="11">
          <cell r="A11" t="str">
            <v>GAZIANTEP</v>
          </cell>
          <cell r="N11">
            <v>4266311.9193099998</v>
          </cell>
        </row>
        <row r="12">
          <cell r="A12" t="str">
            <v>ANKARA</v>
          </cell>
          <cell r="N12">
            <v>4176964.6506500002</v>
          </cell>
        </row>
        <row r="13">
          <cell r="A13" t="str">
            <v>SAKARYA</v>
          </cell>
          <cell r="N13">
            <v>3412592.3037200002</v>
          </cell>
        </row>
        <row r="14">
          <cell r="A14" t="str">
            <v>MANISA</v>
          </cell>
          <cell r="N14">
            <v>2375926.2775500002</v>
          </cell>
        </row>
        <row r="15">
          <cell r="A15" t="str">
            <v>DENIZLI</v>
          </cell>
          <cell r="N15">
            <v>1964734.5183000001</v>
          </cell>
        </row>
        <row r="16">
          <cell r="A16" t="str">
            <v>HATAY</v>
          </cell>
          <cell r="N16">
            <v>1533005.90649</v>
          </cell>
        </row>
        <row r="17">
          <cell r="A17" t="str">
            <v>ADANA</v>
          </cell>
          <cell r="N17">
            <v>1132049.33941</v>
          </cell>
        </row>
        <row r="18">
          <cell r="A18" t="str">
            <v>KAYSERI</v>
          </cell>
          <cell r="N18">
            <v>1037766.00893</v>
          </cell>
        </row>
        <row r="19">
          <cell r="A19" t="str">
            <v>KONYA</v>
          </cell>
          <cell r="N19">
            <v>1027499.29116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45595601.328089997</v>
          </cell>
        </row>
        <row r="8">
          <cell r="A8" t="str">
            <v>BURSA</v>
          </cell>
          <cell r="N8">
            <v>10318955.56638</v>
          </cell>
        </row>
        <row r="9">
          <cell r="A9" t="str">
            <v>KOCAELI</v>
          </cell>
          <cell r="N9">
            <v>9222884.8223299999</v>
          </cell>
        </row>
        <row r="10">
          <cell r="A10" t="str">
            <v>İZMIR</v>
          </cell>
          <cell r="N10">
            <v>6312985.5397699997</v>
          </cell>
        </row>
        <row r="11">
          <cell r="A11" t="str">
            <v>GAZIANTEP</v>
          </cell>
          <cell r="N11">
            <v>4787315.7625900004</v>
          </cell>
        </row>
        <row r="12">
          <cell r="A12" t="str">
            <v>ANKARA</v>
          </cell>
          <cell r="N12">
            <v>4730745.9472899996</v>
          </cell>
        </row>
        <row r="13">
          <cell r="A13" t="str">
            <v>SAKARYA</v>
          </cell>
          <cell r="N13">
            <v>3789848.1634399998</v>
          </cell>
        </row>
        <row r="14">
          <cell r="A14" t="str">
            <v>MANISA</v>
          </cell>
          <cell r="N14">
            <v>2743072.9257800002</v>
          </cell>
        </row>
        <row r="15">
          <cell r="A15" t="str">
            <v>DENIZLI</v>
          </cell>
          <cell r="N15">
            <v>2208377.35139</v>
          </cell>
        </row>
        <row r="16">
          <cell r="A16" t="str">
            <v>HATAY</v>
          </cell>
          <cell r="N16">
            <v>1673456.50361</v>
          </cell>
        </row>
        <row r="17">
          <cell r="A17" t="str">
            <v>ADANA</v>
          </cell>
          <cell r="N17">
            <v>1279478.03887</v>
          </cell>
        </row>
        <row r="18">
          <cell r="A18" t="str">
            <v>KAYSERI</v>
          </cell>
          <cell r="N18">
            <v>1154337.2108199999</v>
          </cell>
        </row>
        <row r="19">
          <cell r="A19" t="str">
            <v>KONYA</v>
          </cell>
          <cell r="N19">
            <v>1138468.0091800001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C7" sqref="C7"/>
    </sheetView>
  </sheetViews>
  <sheetFormatPr defaultRowHeight="12.75" x14ac:dyDescent="0.2"/>
  <cols>
    <col min="1" max="1" width="27.5703125" customWidth="1"/>
    <col min="2" max="8" width="15.140625" bestFit="1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7" t="s">
        <v>97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7" t="s">
        <v>97</v>
      </c>
      <c r="N2" s="26" t="s">
        <v>96</v>
      </c>
      <c r="O2" s="25" t="s">
        <v>95</v>
      </c>
      <c r="Q2" s="24"/>
    </row>
    <row r="3" spans="1:18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x14ac:dyDescent="0.2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2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">
      <c r="A6" s="15" t="s">
        <v>94</v>
      </c>
      <c r="B6" s="14" t="s">
        <v>93</v>
      </c>
      <c r="C6" s="13" t="s">
        <v>92</v>
      </c>
      <c r="D6" s="13" t="s">
        <v>91</v>
      </c>
      <c r="E6" s="13" t="s">
        <v>90</v>
      </c>
      <c r="F6" s="13" t="s">
        <v>89</v>
      </c>
      <c r="G6" s="13" t="s">
        <v>88</v>
      </c>
      <c r="H6" s="13" t="s">
        <v>87</v>
      </c>
      <c r="I6" s="13" t="s">
        <v>86</v>
      </c>
      <c r="J6" s="13" t="s">
        <v>85</v>
      </c>
      <c r="K6" s="13" t="s">
        <v>84</v>
      </c>
      <c r="L6" s="13" t="s">
        <v>83</v>
      </c>
      <c r="M6" s="13" t="s">
        <v>82</v>
      </c>
      <c r="N6" s="12" t="s">
        <v>81</v>
      </c>
    </row>
    <row r="7" spans="1:18" ht="13.5" thickTop="1" x14ac:dyDescent="0.2">
      <c r="A7" s="9" t="s">
        <v>80</v>
      </c>
      <c r="B7" s="8">
        <v>4280436.5989300003</v>
      </c>
      <c r="C7" s="8">
        <v>4699526.1622099997</v>
      </c>
      <c r="D7" s="8">
        <v>5747952.0902399998</v>
      </c>
      <c r="E7" s="8">
        <v>5077733.7530399999</v>
      </c>
      <c r="F7" s="8">
        <v>5242156.4340899996</v>
      </c>
      <c r="G7" s="8">
        <v>5142747.5256599998</v>
      </c>
      <c r="H7" s="8">
        <v>4887735.7802100005</v>
      </c>
      <c r="I7" s="8">
        <v>5734469.8571499996</v>
      </c>
      <c r="J7" s="8">
        <v>4782843.1265599998</v>
      </c>
      <c r="K7" s="8">
        <v>0</v>
      </c>
      <c r="L7" s="8">
        <v>0</v>
      </c>
      <c r="M7" s="8">
        <v>0</v>
      </c>
      <c r="N7" s="7">
        <v>45595601.328089997</v>
      </c>
    </row>
    <row r="8" spans="1:18" x14ac:dyDescent="0.2">
      <c r="A8" s="9" t="s">
        <v>79</v>
      </c>
      <c r="B8" s="8">
        <v>1002706.41444</v>
      </c>
      <c r="C8" s="8">
        <v>1146725.56455</v>
      </c>
      <c r="D8" s="8">
        <v>1277897.1409</v>
      </c>
      <c r="E8" s="8">
        <v>1154599.89402</v>
      </c>
      <c r="F8" s="8">
        <v>1257338.5616599999</v>
      </c>
      <c r="G8" s="8">
        <v>1250403.95888</v>
      </c>
      <c r="H8" s="8">
        <v>1161862.9189500001</v>
      </c>
      <c r="I8" s="8">
        <v>1003711.0249899999</v>
      </c>
      <c r="J8" s="8">
        <v>1063710.0879899999</v>
      </c>
      <c r="K8" s="8">
        <v>0</v>
      </c>
      <c r="L8" s="8">
        <v>0</v>
      </c>
      <c r="M8" s="8">
        <v>0</v>
      </c>
      <c r="N8" s="7">
        <v>10318955.56638</v>
      </c>
    </row>
    <row r="9" spans="1:18" x14ac:dyDescent="0.2">
      <c r="A9" s="9" t="s">
        <v>78</v>
      </c>
      <c r="B9" s="8">
        <v>1000759.90592</v>
      </c>
      <c r="C9" s="8">
        <v>1038789.59351</v>
      </c>
      <c r="D9" s="8">
        <v>1277272.34131</v>
      </c>
      <c r="E9" s="8">
        <v>1029784.26273</v>
      </c>
      <c r="F9" s="8">
        <v>1059604.4108899999</v>
      </c>
      <c r="G9" s="8">
        <v>1054026.05666</v>
      </c>
      <c r="H9" s="8">
        <v>962241.25884000002</v>
      </c>
      <c r="I9" s="8">
        <v>841018.98811999999</v>
      </c>
      <c r="J9" s="8">
        <v>959388.00434999994</v>
      </c>
      <c r="K9" s="8">
        <v>0</v>
      </c>
      <c r="L9" s="8">
        <v>0</v>
      </c>
      <c r="M9" s="8">
        <v>0</v>
      </c>
      <c r="N9" s="7">
        <v>9222884.8223299999</v>
      </c>
    </row>
    <row r="10" spans="1:18" x14ac:dyDescent="0.2">
      <c r="A10" s="9" t="s">
        <v>77</v>
      </c>
      <c r="B10" s="8">
        <v>663004.96759999997</v>
      </c>
      <c r="C10" s="8">
        <v>655153.66850999999</v>
      </c>
      <c r="D10" s="8">
        <v>759560.41717000003</v>
      </c>
      <c r="E10" s="8">
        <v>642605.20076000004</v>
      </c>
      <c r="F10" s="8">
        <v>701410.23074000003</v>
      </c>
      <c r="G10" s="8">
        <v>736183.90529000002</v>
      </c>
      <c r="H10" s="8">
        <v>662750.28737999999</v>
      </c>
      <c r="I10" s="8">
        <v>781053.81576999999</v>
      </c>
      <c r="J10" s="8">
        <v>711263.04654999997</v>
      </c>
      <c r="K10" s="8">
        <v>0</v>
      </c>
      <c r="L10" s="8">
        <v>0</v>
      </c>
      <c r="M10" s="8">
        <v>0</v>
      </c>
      <c r="N10" s="7">
        <v>6312985.5397699997</v>
      </c>
    </row>
    <row r="11" spans="1:18" x14ac:dyDescent="0.2">
      <c r="A11" s="9" t="s">
        <v>76</v>
      </c>
      <c r="B11" s="8">
        <v>492475.46827000001</v>
      </c>
      <c r="C11" s="8">
        <v>514300.55884999997</v>
      </c>
      <c r="D11" s="8">
        <v>599320.72855999996</v>
      </c>
      <c r="E11" s="8">
        <v>540217.40708000003</v>
      </c>
      <c r="F11" s="8">
        <v>566515.01165999996</v>
      </c>
      <c r="G11" s="8">
        <v>467695.22639000003</v>
      </c>
      <c r="H11" s="8">
        <v>480214.94138999999</v>
      </c>
      <c r="I11" s="8">
        <v>603831.57007000002</v>
      </c>
      <c r="J11" s="8">
        <v>522744.85032000003</v>
      </c>
      <c r="K11" s="8">
        <v>0</v>
      </c>
      <c r="L11" s="8">
        <v>0</v>
      </c>
      <c r="M11" s="8">
        <v>0</v>
      </c>
      <c r="N11" s="7">
        <v>4787315.7625900004</v>
      </c>
    </row>
    <row r="12" spans="1:18" x14ac:dyDescent="0.2">
      <c r="A12" s="9" t="s">
        <v>75</v>
      </c>
      <c r="B12" s="8">
        <v>447683.26694</v>
      </c>
      <c r="C12" s="8">
        <v>477744.55203999998</v>
      </c>
      <c r="D12" s="8">
        <v>600884.14856999996</v>
      </c>
      <c r="E12" s="8">
        <v>510203.15969</v>
      </c>
      <c r="F12" s="8">
        <v>537062.57446000003</v>
      </c>
      <c r="G12" s="8">
        <v>483757.54810000001</v>
      </c>
      <c r="H12" s="8">
        <v>527506.94785999996</v>
      </c>
      <c r="I12" s="8">
        <v>590181.18599000003</v>
      </c>
      <c r="J12" s="8">
        <v>555722.56363999995</v>
      </c>
      <c r="K12" s="8">
        <v>0</v>
      </c>
      <c r="L12" s="8">
        <v>0</v>
      </c>
      <c r="M12" s="8">
        <v>0</v>
      </c>
      <c r="N12" s="7">
        <v>4730745.9472899996</v>
      </c>
    </row>
    <row r="13" spans="1:18" x14ac:dyDescent="0.2">
      <c r="A13" s="9" t="s">
        <v>74</v>
      </c>
      <c r="B13" s="8">
        <v>453370.43330999999</v>
      </c>
      <c r="C13" s="8">
        <v>397098.01348999998</v>
      </c>
      <c r="D13" s="8">
        <v>491694.27789999999</v>
      </c>
      <c r="E13" s="8">
        <v>403546.74414999998</v>
      </c>
      <c r="F13" s="8">
        <v>478027.60489999998</v>
      </c>
      <c r="G13" s="8">
        <v>452747.72888000001</v>
      </c>
      <c r="H13" s="8">
        <v>460963.94222999999</v>
      </c>
      <c r="I13" s="8">
        <v>275100.82841999998</v>
      </c>
      <c r="J13" s="8">
        <v>377298.59016000002</v>
      </c>
      <c r="K13" s="8">
        <v>0</v>
      </c>
      <c r="L13" s="8">
        <v>0</v>
      </c>
      <c r="M13" s="8">
        <v>0</v>
      </c>
      <c r="N13" s="7">
        <v>3789848.1634399998</v>
      </c>
    </row>
    <row r="14" spans="1:18" x14ac:dyDescent="0.2">
      <c r="A14" s="9" t="s">
        <v>73</v>
      </c>
      <c r="B14" s="8">
        <v>192292.45042000001</v>
      </c>
      <c r="C14" s="8">
        <v>256147.18608000001</v>
      </c>
      <c r="D14" s="8">
        <v>330494.26705000002</v>
      </c>
      <c r="E14" s="8">
        <v>280310.76629</v>
      </c>
      <c r="F14" s="8">
        <v>329631.23943000002</v>
      </c>
      <c r="G14" s="8">
        <v>327088.40503999998</v>
      </c>
      <c r="H14" s="8">
        <v>302364.07947</v>
      </c>
      <c r="I14" s="8">
        <v>356193.73830000003</v>
      </c>
      <c r="J14" s="8">
        <v>368550.79369999998</v>
      </c>
      <c r="K14" s="8">
        <v>0</v>
      </c>
      <c r="L14" s="8">
        <v>0</v>
      </c>
      <c r="M14" s="8">
        <v>0</v>
      </c>
      <c r="N14" s="7">
        <v>2743072.9257800002</v>
      </c>
    </row>
    <row r="15" spans="1:18" ht="14.25" customHeight="1" x14ac:dyDescent="0.2">
      <c r="A15" s="9" t="s">
        <v>72</v>
      </c>
      <c r="B15" s="8">
        <v>220102.07483</v>
      </c>
      <c r="C15" s="8">
        <v>211317.51345999999</v>
      </c>
      <c r="D15" s="8">
        <v>269496.71187</v>
      </c>
      <c r="E15" s="8">
        <v>229706.27384000001</v>
      </c>
      <c r="F15" s="8">
        <v>249851.12065999999</v>
      </c>
      <c r="G15" s="8">
        <v>254236.45488999999</v>
      </c>
      <c r="H15" s="8">
        <v>244856.47028000001</v>
      </c>
      <c r="I15" s="8">
        <v>283895.72641</v>
      </c>
      <c r="J15" s="8">
        <v>244915.00515000001</v>
      </c>
      <c r="K15" s="8">
        <v>0</v>
      </c>
      <c r="L15" s="8">
        <v>0</v>
      </c>
      <c r="M15" s="8">
        <v>0</v>
      </c>
      <c r="N15" s="7">
        <v>2208377.35139</v>
      </c>
    </row>
    <row r="16" spans="1:18" x14ac:dyDescent="0.2">
      <c r="A16" s="9" t="s">
        <v>71</v>
      </c>
      <c r="B16" s="8">
        <v>157738.77244</v>
      </c>
      <c r="C16" s="8">
        <v>184991.45438000001</v>
      </c>
      <c r="D16" s="8">
        <v>272624.67283</v>
      </c>
      <c r="E16" s="8">
        <v>232978.8303</v>
      </c>
      <c r="F16" s="8">
        <v>213601.16451999999</v>
      </c>
      <c r="G16" s="8">
        <v>170034.46776</v>
      </c>
      <c r="H16" s="8">
        <v>169352.21088</v>
      </c>
      <c r="I16" s="8">
        <v>131659.25143999999</v>
      </c>
      <c r="J16" s="8">
        <v>140475.67905999999</v>
      </c>
      <c r="K16" s="8">
        <v>0</v>
      </c>
      <c r="L16" s="8">
        <v>0</v>
      </c>
      <c r="M16" s="8">
        <v>0</v>
      </c>
      <c r="N16" s="7">
        <v>1673456.50361</v>
      </c>
    </row>
    <row r="17" spans="1:15" x14ac:dyDescent="0.2">
      <c r="A17" s="9" t="s">
        <v>70</v>
      </c>
      <c r="B17" s="8">
        <v>119796.45097000001</v>
      </c>
      <c r="C17" s="8">
        <v>124912.26751000001</v>
      </c>
      <c r="D17" s="8">
        <v>145904.28352999999</v>
      </c>
      <c r="E17" s="8">
        <v>139668.53800999999</v>
      </c>
      <c r="F17" s="8">
        <v>157743.91289000001</v>
      </c>
      <c r="G17" s="8">
        <v>146523.69153000001</v>
      </c>
      <c r="H17" s="8">
        <v>125991.19197</v>
      </c>
      <c r="I17" s="8">
        <v>171524.08895</v>
      </c>
      <c r="J17" s="8">
        <v>147413.61351</v>
      </c>
      <c r="K17" s="8">
        <v>0</v>
      </c>
      <c r="L17" s="8">
        <v>0</v>
      </c>
      <c r="M17" s="8">
        <v>0</v>
      </c>
      <c r="N17" s="7">
        <v>1279478.03887</v>
      </c>
    </row>
    <row r="18" spans="1:15" x14ac:dyDescent="0.2">
      <c r="A18" s="9" t="s">
        <v>69</v>
      </c>
      <c r="B18" s="8">
        <v>111298.94985999999</v>
      </c>
      <c r="C18" s="8">
        <v>115009.14078</v>
      </c>
      <c r="D18" s="8">
        <v>144154.40190999999</v>
      </c>
      <c r="E18" s="8">
        <v>133175.17092999999</v>
      </c>
      <c r="F18" s="8">
        <v>139270.60654000001</v>
      </c>
      <c r="G18" s="8">
        <v>124527.85391000001</v>
      </c>
      <c r="H18" s="8">
        <v>126221.28249</v>
      </c>
      <c r="I18" s="8">
        <v>143959.42808000001</v>
      </c>
      <c r="J18" s="8">
        <v>116720.37632</v>
      </c>
      <c r="K18" s="8">
        <v>0</v>
      </c>
      <c r="L18" s="8">
        <v>0</v>
      </c>
      <c r="M18" s="8">
        <v>0</v>
      </c>
      <c r="N18" s="7">
        <v>1154337.2108199999</v>
      </c>
    </row>
    <row r="19" spans="1:15" x14ac:dyDescent="0.2">
      <c r="A19" s="9" t="s">
        <v>68</v>
      </c>
      <c r="B19" s="8">
        <v>114275.71365999999</v>
      </c>
      <c r="C19" s="8">
        <v>121148.22904999999</v>
      </c>
      <c r="D19" s="8">
        <v>136637.15304999999</v>
      </c>
      <c r="E19" s="8">
        <v>128466.4984</v>
      </c>
      <c r="F19" s="8">
        <v>136027.22312000001</v>
      </c>
      <c r="G19" s="8">
        <v>126798.19772</v>
      </c>
      <c r="H19" s="8">
        <v>119255.69059</v>
      </c>
      <c r="I19" s="8">
        <v>144657.06982999999</v>
      </c>
      <c r="J19" s="8">
        <v>111202.23376</v>
      </c>
      <c r="K19" s="8">
        <v>0</v>
      </c>
      <c r="L19" s="8">
        <v>0</v>
      </c>
      <c r="M19" s="8">
        <v>0</v>
      </c>
      <c r="N19" s="7">
        <v>1138468.0091800001</v>
      </c>
    </row>
    <row r="20" spans="1:15" x14ac:dyDescent="0.2">
      <c r="A20" s="9" t="s">
        <v>67</v>
      </c>
      <c r="B20" s="8">
        <v>135979.72381</v>
      </c>
      <c r="C20" s="8">
        <v>118428.42423</v>
      </c>
      <c r="D20" s="8">
        <v>137726.23533</v>
      </c>
      <c r="E20" s="8">
        <v>111215.25481</v>
      </c>
      <c r="F20" s="8">
        <v>112459.49649</v>
      </c>
      <c r="G20" s="8">
        <v>120815.56379</v>
      </c>
      <c r="H20" s="8">
        <v>97539.557990000001</v>
      </c>
      <c r="I20" s="8">
        <v>104763.18927</v>
      </c>
      <c r="J20" s="8">
        <v>93787.337299999999</v>
      </c>
      <c r="K20" s="8">
        <v>0</v>
      </c>
      <c r="L20" s="8">
        <v>0</v>
      </c>
      <c r="M20" s="8">
        <v>0</v>
      </c>
      <c r="N20" s="7">
        <v>1032714.78302</v>
      </c>
    </row>
    <row r="21" spans="1:15" x14ac:dyDescent="0.2">
      <c r="A21" s="9" t="s">
        <v>66</v>
      </c>
      <c r="B21" s="8">
        <v>95007.080889999997</v>
      </c>
      <c r="C21" s="8">
        <v>97340.159920000006</v>
      </c>
      <c r="D21" s="8">
        <v>108671.82137000001</v>
      </c>
      <c r="E21" s="8">
        <v>99918.337</v>
      </c>
      <c r="F21" s="8">
        <v>91413.012430000002</v>
      </c>
      <c r="G21" s="8">
        <v>103584.30508999999</v>
      </c>
      <c r="H21" s="8">
        <v>80919.164210000003</v>
      </c>
      <c r="I21" s="8">
        <v>98748.703850000005</v>
      </c>
      <c r="J21" s="8">
        <v>83388.755130000005</v>
      </c>
      <c r="K21" s="8">
        <v>0</v>
      </c>
      <c r="L21" s="8">
        <v>0</v>
      </c>
      <c r="M21" s="8">
        <v>0</v>
      </c>
      <c r="N21" s="7">
        <v>858991.33988999994</v>
      </c>
      <c r="O21" s="10"/>
    </row>
    <row r="22" spans="1:15" x14ac:dyDescent="0.2">
      <c r="A22" s="9" t="s">
        <v>65</v>
      </c>
      <c r="B22" s="8">
        <v>109157.65583</v>
      </c>
      <c r="C22" s="8">
        <v>103574.06456</v>
      </c>
      <c r="D22" s="8">
        <v>100959.45729000001</v>
      </c>
      <c r="E22" s="8">
        <v>83284.714229999998</v>
      </c>
      <c r="F22" s="8">
        <v>83221.54711</v>
      </c>
      <c r="G22" s="8">
        <v>94392.095109999995</v>
      </c>
      <c r="H22" s="8">
        <v>80079.494930000001</v>
      </c>
      <c r="I22" s="8">
        <v>66479.960070000001</v>
      </c>
      <c r="J22" s="8">
        <v>89769.875639999998</v>
      </c>
      <c r="K22" s="8">
        <v>0</v>
      </c>
      <c r="L22" s="8">
        <v>0</v>
      </c>
      <c r="M22" s="8">
        <v>0</v>
      </c>
      <c r="N22" s="7">
        <v>810918.86476999999</v>
      </c>
    </row>
    <row r="23" spans="1:15" x14ac:dyDescent="0.2">
      <c r="A23" s="9" t="s">
        <v>64</v>
      </c>
      <c r="B23" s="8">
        <v>70993.288260000001</v>
      </c>
      <c r="C23" s="8">
        <v>82437.45521</v>
      </c>
      <c r="D23" s="8">
        <v>98126.749379999994</v>
      </c>
      <c r="E23" s="8">
        <v>75176.340819999998</v>
      </c>
      <c r="F23" s="8">
        <v>86740.803010000003</v>
      </c>
      <c r="G23" s="8">
        <v>72746.43806</v>
      </c>
      <c r="H23" s="8">
        <v>73780.987989999994</v>
      </c>
      <c r="I23" s="8">
        <v>88080.959419999999</v>
      </c>
      <c r="J23" s="8">
        <v>70434.025330000004</v>
      </c>
      <c r="K23" s="8">
        <v>0</v>
      </c>
      <c r="L23" s="8">
        <v>0</v>
      </c>
      <c r="M23" s="8">
        <v>0</v>
      </c>
      <c r="N23" s="7">
        <v>718517.04747999995</v>
      </c>
    </row>
    <row r="24" spans="1:15" x14ac:dyDescent="0.2">
      <c r="A24" s="9" t="s">
        <v>63</v>
      </c>
      <c r="B24" s="8">
        <v>80534.889429999996</v>
      </c>
      <c r="C24" s="8">
        <v>79332.175589999999</v>
      </c>
      <c r="D24" s="8">
        <v>93433.217650000006</v>
      </c>
      <c r="E24" s="8">
        <v>78601.485079999999</v>
      </c>
      <c r="F24" s="8">
        <v>74939.285220000005</v>
      </c>
      <c r="G24" s="8">
        <v>70901.855939999994</v>
      </c>
      <c r="H24" s="8">
        <v>72547.523130000001</v>
      </c>
      <c r="I24" s="8">
        <v>73117.196240000005</v>
      </c>
      <c r="J24" s="8">
        <v>75095.785510000002</v>
      </c>
      <c r="K24" s="8">
        <v>0</v>
      </c>
      <c r="L24" s="8">
        <v>0</v>
      </c>
      <c r="M24" s="8">
        <v>0</v>
      </c>
      <c r="N24" s="7">
        <v>698503.41379000002</v>
      </c>
    </row>
    <row r="25" spans="1:15" x14ac:dyDescent="0.2">
      <c r="A25" s="9" t="s">
        <v>62</v>
      </c>
      <c r="B25" s="8">
        <v>59651.302620000002</v>
      </c>
      <c r="C25" s="8">
        <v>69344.34504</v>
      </c>
      <c r="D25" s="8">
        <v>75693.556159999993</v>
      </c>
      <c r="E25" s="8">
        <v>68040.126950000005</v>
      </c>
      <c r="F25" s="8">
        <v>70497.736690000005</v>
      </c>
      <c r="G25" s="8">
        <v>76942.874479999999</v>
      </c>
      <c r="H25" s="8">
        <v>65167.596290000001</v>
      </c>
      <c r="I25" s="8">
        <v>78590.669710000002</v>
      </c>
      <c r="J25" s="8">
        <v>69095.907099999997</v>
      </c>
      <c r="K25" s="8">
        <v>0</v>
      </c>
      <c r="L25" s="8">
        <v>0</v>
      </c>
      <c r="M25" s="8">
        <v>0</v>
      </c>
      <c r="N25" s="7">
        <v>633024.11503999995</v>
      </c>
    </row>
    <row r="26" spans="1:15" x14ac:dyDescent="0.2">
      <c r="A26" s="9" t="s">
        <v>61</v>
      </c>
      <c r="B26" s="8">
        <v>56100.113920000003</v>
      </c>
      <c r="C26" s="8">
        <v>62051.116889999998</v>
      </c>
      <c r="D26" s="8">
        <v>72966.334929999997</v>
      </c>
      <c r="E26" s="8">
        <v>63880.195359999998</v>
      </c>
      <c r="F26" s="8">
        <v>67751.972280000002</v>
      </c>
      <c r="G26" s="8">
        <v>73808.059139999998</v>
      </c>
      <c r="H26" s="8">
        <v>70519.923509999993</v>
      </c>
      <c r="I26" s="8">
        <v>78017.234500000006</v>
      </c>
      <c r="J26" s="8">
        <v>71100.87066</v>
      </c>
      <c r="K26" s="8">
        <v>0</v>
      </c>
      <c r="L26" s="8">
        <v>0</v>
      </c>
      <c r="M26" s="8">
        <v>0</v>
      </c>
      <c r="N26" s="7">
        <v>616195.82119000005</v>
      </c>
    </row>
    <row r="27" spans="1:15" x14ac:dyDescent="0.2">
      <c r="A27" s="9" t="s">
        <v>60</v>
      </c>
      <c r="B27" s="8">
        <v>43306.769419999997</v>
      </c>
      <c r="C27" s="8">
        <v>55941.59506</v>
      </c>
      <c r="D27" s="8">
        <v>48862.103940000001</v>
      </c>
      <c r="E27" s="8">
        <v>41199.192230000001</v>
      </c>
      <c r="F27" s="8">
        <v>58349.928769999999</v>
      </c>
      <c r="G27" s="8">
        <v>38652.880899999996</v>
      </c>
      <c r="H27" s="8">
        <v>42765.261319999998</v>
      </c>
      <c r="I27" s="8">
        <v>41836.408880000003</v>
      </c>
      <c r="J27" s="8">
        <v>34422.745069999997</v>
      </c>
      <c r="K27" s="8">
        <v>0</v>
      </c>
      <c r="L27" s="8">
        <v>0</v>
      </c>
      <c r="M27" s="8">
        <v>0</v>
      </c>
      <c r="N27" s="7">
        <v>405336.88559000002</v>
      </c>
    </row>
    <row r="28" spans="1:15" x14ac:dyDescent="0.2">
      <c r="A28" s="9" t="s">
        <v>59</v>
      </c>
      <c r="B28" s="8">
        <v>34908.481169999999</v>
      </c>
      <c r="C28" s="8">
        <v>37130.441400000003</v>
      </c>
      <c r="D28" s="8">
        <v>49842.178160000003</v>
      </c>
      <c r="E28" s="8">
        <v>41358.471429999998</v>
      </c>
      <c r="F28" s="8">
        <v>42360.154670000004</v>
      </c>
      <c r="G28" s="8">
        <v>45541.581570000002</v>
      </c>
      <c r="H28" s="8">
        <v>41824.657910000002</v>
      </c>
      <c r="I28" s="8">
        <v>47358.94685</v>
      </c>
      <c r="J28" s="8">
        <v>41299.245419999999</v>
      </c>
      <c r="K28" s="8">
        <v>0</v>
      </c>
      <c r="L28" s="8">
        <v>0</v>
      </c>
      <c r="M28" s="8">
        <v>0</v>
      </c>
      <c r="N28" s="7">
        <v>381624.15857999999</v>
      </c>
    </row>
    <row r="29" spans="1:15" x14ac:dyDescent="0.2">
      <c r="A29" s="9" t="s">
        <v>58</v>
      </c>
      <c r="B29" s="8">
        <v>35152.640950000001</v>
      </c>
      <c r="C29" s="8">
        <v>33492.019289999997</v>
      </c>
      <c r="D29" s="8">
        <v>43053.881119999998</v>
      </c>
      <c r="E29" s="8">
        <v>47035.176059999998</v>
      </c>
      <c r="F29" s="8">
        <v>41897.870929999997</v>
      </c>
      <c r="G29" s="8">
        <v>41823.689700000003</v>
      </c>
      <c r="H29" s="8">
        <v>45146.940269999999</v>
      </c>
      <c r="I29" s="8">
        <v>44284.79178</v>
      </c>
      <c r="J29" s="8">
        <v>41234.015370000001</v>
      </c>
      <c r="K29" s="8">
        <v>0</v>
      </c>
      <c r="L29" s="8">
        <v>0</v>
      </c>
      <c r="M29" s="8">
        <v>0</v>
      </c>
      <c r="N29" s="7">
        <v>373121.02546999999</v>
      </c>
    </row>
    <row r="30" spans="1:15" x14ac:dyDescent="0.2">
      <c r="A30" s="9" t="s">
        <v>57</v>
      </c>
      <c r="B30" s="8">
        <v>30393.006649999999</v>
      </c>
      <c r="C30" s="8">
        <v>42972.009810000003</v>
      </c>
      <c r="D30" s="8">
        <v>48775.609040000003</v>
      </c>
      <c r="E30" s="8">
        <v>31836.658019999999</v>
      </c>
      <c r="F30" s="8">
        <v>36429.357649999998</v>
      </c>
      <c r="G30" s="8">
        <v>35766.956180000001</v>
      </c>
      <c r="H30" s="8">
        <v>39557.716919999999</v>
      </c>
      <c r="I30" s="8">
        <v>37884.602850000003</v>
      </c>
      <c r="J30" s="8">
        <v>35181.578020000001</v>
      </c>
      <c r="K30" s="8">
        <v>0</v>
      </c>
      <c r="L30" s="8">
        <v>0</v>
      </c>
      <c r="M30" s="8">
        <v>0</v>
      </c>
      <c r="N30" s="7">
        <v>338797.49514000001</v>
      </c>
    </row>
    <row r="31" spans="1:15" x14ac:dyDescent="0.2">
      <c r="A31" s="9" t="s">
        <v>55</v>
      </c>
      <c r="B31" s="8">
        <v>33503.668230000003</v>
      </c>
      <c r="C31" s="8">
        <v>27089.931349999999</v>
      </c>
      <c r="D31" s="8">
        <v>36763.642460000003</v>
      </c>
      <c r="E31" s="8">
        <v>34885.872860000003</v>
      </c>
      <c r="F31" s="8">
        <v>33915.11073</v>
      </c>
      <c r="G31" s="8">
        <v>33244.759299999998</v>
      </c>
      <c r="H31" s="8">
        <v>31444.425449999999</v>
      </c>
      <c r="I31" s="8">
        <v>37855.909350000002</v>
      </c>
      <c r="J31" s="8">
        <v>47033.490530000003</v>
      </c>
      <c r="K31" s="8">
        <v>0</v>
      </c>
      <c r="L31" s="8">
        <v>0</v>
      </c>
      <c r="M31" s="8">
        <v>0</v>
      </c>
      <c r="N31" s="7">
        <v>315736.81026</v>
      </c>
    </row>
    <row r="32" spans="1:15" x14ac:dyDescent="0.2">
      <c r="A32" s="9" t="s">
        <v>56</v>
      </c>
      <c r="B32" s="8">
        <v>45033.275690000002</v>
      </c>
      <c r="C32" s="8">
        <v>43388.259160000001</v>
      </c>
      <c r="D32" s="8">
        <v>19432.16446</v>
      </c>
      <c r="E32" s="8">
        <v>41689.396269999997</v>
      </c>
      <c r="F32" s="8">
        <v>23251.419150000002</v>
      </c>
      <c r="G32" s="8">
        <v>25602.752949999998</v>
      </c>
      <c r="H32" s="8">
        <v>17442.679179999999</v>
      </c>
      <c r="I32" s="8">
        <v>15458.247100000001</v>
      </c>
      <c r="J32" s="8">
        <v>30668.90784</v>
      </c>
      <c r="K32" s="8">
        <v>0</v>
      </c>
      <c r="L32" s="8">
        <v>0</v>
      </c>
      <c r="M32" s="8">
        <v>0</v>
      </c>
      <c r="N32" s="7">
        <v>261967.1018</v>
      </c>
    </row>
    <row r="33" spans="1:14" x14ac:dyDescent="0.2">
      <c r="A33" s="9" t="s">
        <v>54</v>
      </c>
      <c r="B33" s="8">
        <v>29985.623879999999</v>
      </c>
      <c r="C33" s="8">
        <v>26976.976979999999</v>
      </c>
      <c r="D33" s="8">
        <v>34518.14099</v>
      </c>
      <c r="E33" s="8">
        <v>29619.315429999999</v>
      </c>
      <c r="F33" s="8">
        <v>29758.152699999999</v>
      </c>
      <c r="G33" s="8">
        <v>22695.101309999998</v>
      </c>
      <c r="H33" s="8">
        <v>24289.018650000002</v>
      </c>
      <c r="I33" s="8">
        <v>30228.814460000001</v>
      </c>
      <c r="J33" s="8">
        <v>27033.73849</v>
      </c>
      <c r="K33" s="8">
        <v>0</v>
      </c>
      <c r="L33" s="8">
        <v>0</v>
      </c>
      <c r="M33" s="8">
        <v>0</v>
      </c>
      <c r="N33" s="7">
        <v>255104.88289000001</v>
      </c>
    </row>
    <row r="34" spans="1:14" x14ac:dyDescent="0.2">
      <c r="A34" s="9" t="s">
        <v>51</v>
      </c>
      <c r="B34" s="8">
        <v>22909.91791</v>
      </c>
      <c r="C34" s="8">
        <v>22711.64589</v>
      </c>
      <c r="D34" s="8">
        <v>24193.166819999999</v>
      </c>
      <c r="E34" s="8">
        <v>25561.366440000002</v>
      </c>
      <c r="F34" s="8">
        <v>28394.883399999999</v>
      </c>
      <c r="G34" s="8">
        <v>25859.182089999998</v>
      </c>
      <c r="H34" s="8">
        <v>25579.142940000002</v>
      </c>
      <c r="I34" s="8">
        <v>28959.16346</v>
      </c>
      <c r="J34" s="8">
        <v>23404.706590000002</v>
      </c>
      <c r="K34" s="8">
        <v>0</v>
      </c>
      <c r="L34" s="8">
        <v>0</v>
      </c>
      <c r="M34" s="8">
        <v>0</v>
      </c>
      <c r="N34" s="7">
        <v>227573.17554</v>
      </c>
    </row>
    <row r="35" spans="1:14" x14ac:dyDescent="0.2">
      <c r="A35" s="9" t="s">
        <v>50</v>
      </c>
      <c r="B35" s="8">
        <v>8858.3386399999999</v>
      </c>
      <c r="C35" s="8">
        <v>13132.336590000001</v>
      </c>
      <c r="D35" s="8">
        <v>35347.268239999998</v>
      </c>
      <c r="E35" s="8">
        <v>27845.645850000001</v>
      </c>
      <c r="F35" s="8">
        <v>34982.548750000002</v>
      </c>
      <c r="G35" s="8">
        <v>37127.561479999997</v>
      </c>
      <c r="H35" s="8">
        <v>18694.42685</v>
      </c>
      <c r="I35" s="8">
        <v>27318.44183</v>
      </c>
      <c r="J35" s="8">
        <v>19626.794539999999</v>
      </c>
      <c r="K35" s="8">
        <v>0</v>
      </c>
      <c r="L35" s="8">
        <v>0</v>
      </c>
      <c r="M35" s="8">
        <v>0</v>
      </c>
      <c r="N35" s="7">
        <v>222933.36277000001</v>
      </c>
    </row>
    <row r="36" spans="1:14" x14ac:dyDescent="0.2">
      <c r="A36" s="9" t="s">
        <v>52</v>
      </c>
      <c r="B36" s="8">
        <v>26064.964540000001</v>
      </c>
      <c r="C36" s="8">
        <v>28385.985560000001</v>
      </c>
      <c r="D36" s="8">
        <v>27880.96761</v>
      </c>
      <c r="E36" s="8">
        <v>25811.47234</v>
      </c>
      <c r="F36" s="8">
        <v>21766.879799999999</v>
      </c>
      <c r="G36" s="8">
        <v>17717.715039999999</v>
      </c>
      <c r="H36" s="8">
        <v>17015.70419</v>
      </c>
      <c r="I36" s="8">
        <v>28520.07861</v>
      </c>
      <c r="J36" s="8">
        <v>22498.500769999999</v>
      </c>
      <c r="K36" s="8">
        <v>0</v>
      </c>
      <c r="L36" s="8">
        <v>0</v>
      </c>
      <c r="M36" s="8">
        <v>0</v>
      </c>
      <c r="N36" s="7">
        <v>215662.26845999999</v>
      </c>
    </row>
    <row r="37" spans="1:14" x14ac:dyDescent="0.2">
      <c r="A37" s="9" t="s">
        <v>53</v>
      </c>
      <c r="B37" s="8">
        <v>1973.6879200000001</v>
      </c>
      <c r="C37" s="8">
        <v>23468.50418</v>
      </c>
      <c r="D37" s="8">
        <v>47587.016459999999</v>
      </c>
      <c r="E37" s="8">
        <v>3303.3100300000001</v>
      </c>
      <c r="F37" s="8">
        <v>59737.165220000003</v>
      </c>
      <c r="G37" s="8">
        <v>2628.93381</v>
      </c>
      <c r="H37" s="8">
        <v>21141.39345</v>
      </c>
      <c r="I37" s="8">
        <v>51471.513980000003</v>
      </c>
      <c r="J37" s="8">
        <v>2215.8157900000001</v>
      </c>
      <c r="K37" s="8">
        <v>0</v>
      </c>
      <c r="L37" s="8">
        <v>0</v>
      </c>
      <c r="M37" s="8">
        <v>0</v>
      </c>
      <c r="N37" s="7">
        <v>213527.34083999999</v>
      </c>
    </row>
    <row r="38" spans="1:14" x14ac:dyDescent="0.2">
      <c r="A38" s="9" t="s">
        <v>46</v>
      </c>
      <c r="B38" s="8">
        <v>12921.62664</v>
      </c>
      <c r="C38" s="8">
        <v>14809.71479</v>
      </c>
      <c r="D38" s="8">
        <v>16951.120480000001</v>
      </c>
      <c r="E38" s="8">
        <v>21138.839400000001</v>
      </c>
      <c r="F38" s="8">
        <v>20939.627670000002</v>
      </c>
      <c r="G38" s="8">
        <v>26721.163759999999</v>
      </c>
      <c r="H38" s="8">
        <v>26040.834330000002</v>
      </c>
      <c r="I38" s="8">
        <v>30820.063340000001</v>
      </c>
      <c r="J38" s="8">
        <v>21615.440019999998</v>
      </c>
      <c r="K38" s="8">
        <v>0</v>
      </c>
      <c r="L38" s="8">
        <v>0</v>
      </c>
      <c r="M38" s="8">
        <v>0</v>
      </c>
      <c r="N38" s="7">
        <v>191958.43043000001</v>
      </c>
    </row>
    <row r="39" spans="1:14" x14ac:dyDescent="0.2">
      <c r="A39" s="9" t="s">
        <v>48</v>
      </c>
      <c r="B39" s="8">
        <v>19546.698520000002</v>
      </c>
      <c r="C39" s="8">
        <v>22001.571650000002</v>
      </c>
      <c r="D39" s="8">
        <v>22804.332490000001</v>
      </c>
      <c r="E39" s="8">
        <v>15676.8539</v>
      </c>
      <c r="F39" s="8">
        <v>19804.219400000002</v>
      </c>
      <c r="G39" s="8">
        <v>21381.211200000002</v>
      </c>
      <c r="H39" s="8">
        <v>20189.86407</v>
      </c>
      <c r="I39" s="8">
        <v>22372.662700000001</v>
      </c>
      <c r="J39" s="8">
        <v>22557.3213</v>
      </c>
      <c r="K39" s="8">
        <v>0</v>
      </c>
      <c r="L39" s="8">
        <v>0</v>
      </c>
      <c r="M39" s="8">
        <v>0</v>
      </c>
      <c r="N39" s="7">
        <v>186334.73522999999</v>
      </c>
    </row>
    <row r="40" spans="1:14" x14ac:dyDescent="0.2">
      <c r="A40" s="9" t="s">
        <v>49</v>
      </c>
      <c r="B40" s="8">
        <v>29523.756109999998</v>
      </c>
      <c r="C40" s="8">
        <v>17171.53559</v>
      </c>
      <c r="D40" s="8">
        <v>28592.304929999998</v>
      </c>
      <c r="E40" s="8">
        <v>21919.719990000001</v>
      </c>
      <c r="F40" s="8">
        <v>16527.718130000001</v>
      </c>
      <c r="G40" s="8">
        <v>14161.169959999999</v>
      </c>
      <c r="H40" s="8">
        <v>21173.693599999999</v>
      </c>
      <c r="I40" s="8">
        <v>12634.992469999999</v>
      </c>
      <c r="J40" s="8">
        <v>21429.540949999999</v>
      </c>
      <c r="K40" s="8">
        <v>0</v>
      </c>
      <c r="L40" s="8">
        <v>0</v>
      </c>
      <c r="M40" s="8">
        <v>0</v>
      </c>
      <c r="N40" s="7">
        <v>183134.43173000001</v>
      </c>
    </row>
    <row r="41" spans="1:14" x14ac:dyDescent="0.2">
      <c r="A41" s="9" t="s">
        <v>47</v>
      </c>
      <c r="B41" s="8">
        <v>16154.91416</v>
      </c>
      <c r="C41" s="8">
        <v>15559.585419999999</v>
      </c>
      <c r="D41" s="8">
        <v>20776.261610000001</v>
      </c>
      <c r="E41" s="8">
        <v>18740.606800000001</v>
      </c>
      <c r="F41" s="8">
        <v>21691.213100000001</v>
      </c>
      <c r="G41" s="8">
        <v>20285.473569999998</v>
      </c>
      <c r="H41" s="8">
        <v>22054.62529</v>
      </c>
      <c r="I41" s="8">
        <v>22600.45047</v>
      </c>
      <c r="J41" s="8">
        <v>20031.357919999999</v>
      </c>
      <c r="K41" s="8">
        <v>0</v>
      </c>
      <c r="L41" s="8">
        <v>0</v>
      </c>
      <c r="M41" s="8">
        <v>0</v>
      </c>
      <c r="N41" s="7">
        <v>177894.48834000001</v>
      </c>
    </row>
    <row r="42" spans="1:14" x14ac:dyDescent="0.2">
      <c r="A42" s="9" t="s">
        <v>45</v>
      </c>
      <c r="B42" s="8">
        <v>12849.27268</v>
      </c>
      <c r="C42" s="8">
        <v>15340.173419999999</v>
      </c>
      <c r="D42" s="8">
        <v>17112.493190000001</v>
      </c>
      <c r="E42" s="8">
        <v>17366.223460000001</v>
      </c>
      <c r="F42" s="8">
        <v>16785.909830000001</v>
      </c>
      <c r="G42" s="8">
        <v>14757.19983</v>
      </c>
      <c r="H42" s="8">
        <v>19764.572970000001</v>
      </c>
      <c r="I42" s="8">
        <v>17662.07645</v>
      </c>
      <c r="J42" s="8">
        <v>28465.498950000001</v>
      </c>
      <c r="K42" s="8">
        <v>0</v>
      </c>
      <c r="L42" s="8">
        <v>0</v>
      </c>
      <c r="M42" s="8">
        <v>0</v>
      </c>
      <c r="N42" s="7">
        <v>160103.42077999999</v>
      </c>
    </row>
    <row r="43" spans="1:14" x14ac:dyDescent="0.2">
      <c r="A43" s="9" t="s">
        <v>44</v>
      </c>
      <c r="B43" s="8">
        <v>14676.063239999999</v>
      </c>
      <c r="C43" s="8">
        <v>15860.87852</v>
      </c>
      <c r="D43" s="8">
        <v>17472.762470000001</v>
      </c>
      <c r="E43" s="8">
        <v>14824.98453</v>
      </c>
      <c r="F43" s="8">
        <v>16216.846670000001</v>
      </c>
      <c r="G43" s="8">
        <v>14730.976430000001</v>
      </c>
      <c r="H43" s="8">
        <v>18361.18634</v>
      </c>
      <c r="I43" s="8">
        <v>18065.891810000001</v>
      </c>
      <c r="J43" s="8">
        <v>14299.782740000001</v>
      </c>
      <c r="K43" s="8">
        <v>0</v>
      </c>
      <c r="L43" s="8">
        <v>0</v>
      </c>
      <c r="M43" s="8">
        <v>0</v>
      </c>
      <c r="N43" s="7">
        <v>144509.37275000001</v>
      </c>
    </row>
    <row r="44" spans="1:14" x14ac:dyDescent="0.2">
      <c r="A44" s="9" t="s">
        <v>43</v>
      </c>
      <c r="B44" s="8">
        <v>9837.7823599999992</v>
      </c>
      <c r="C44" s="8">
        <v>12319.811439999999</v>
      </c>
      <c r="D44" s="8">
        <v>17959.216570000001</v>
      </c>
      <c r="E44" s="8">
        <v>13795.2917</v>
      </c>
      <c r="F44" s="8">
        <v>21752.295150000002</v>
      </c>
      <c r="G44" s="8">
        <v>12800.56648</v>
      </c>
      <c r="H44" s="8">
        <v>18320.638559999999</v>
      </c>
      <c r="I44" s="8">
        <v>17054.73775</v>
      </c>
      <c r="J44" s="8">
        <v>16782.28584</v>
      </c>
      <c r="K44" s="8">
        <v>0</v>
      </c>
      <c r="L44" s="8">
        <v>0</v>
      </c>
      <c r="M44" s="8">
        <v>0</v>
      </c>
      <c r="N44" s="7">
        <v>140622.62585000001</v>
      </c>
    </row>
    <row r="45" spans="1:14" x14ac:dyDescent="0.2">
      <c r="A45" s="9" t="s">
        <v>41</v>
      </c>
      <c r="B45" s="8">
        <v>9635.2027600000001</v>
      </c>
      <c r="C45" s="8">
        <v>9174.3803800000005</v>
      </c>
      <c r="D45" s="8">
        <v>12938.42282</v>
      </c>
      <c r="E45" s="8">
        <v>15263.03457</v>
      </c>
      <c r="F45" s="8">
        <v>17934.833500000001</v>
      </c>
      <c r="G45" s="8">
        <v>19578.087289999999</v>
      </c>
      <c r="H45" s="8">
        <v>15392.200409999999</v>
      </c>
      <c r="I45" s="8">
        <v>21453.267400000001</v>
      </c>
      <c r="J45" s="8">
        <v>12078.256820000001</v>
      </c>
      <c r="K45" s="8">
        <v>0</v>
      </c>
      <c r="L45" s="8">
        <v>0</v>
      </c>
      <c r="M45" s="8">
        <v>0</v>
      </c>
      <c r="N45" s="7">
        <v>133447.68595000001</v>
      </c>
    </row>
    <row r="46" spans="1:14" x14ac:dyDescent="0.2">
      <c r="A46" s="9" t="s">
        <v>40</v>
      </c>
      <c r="B46" s="8">
        <v>17392.87271</v>
      </c>
      <c r="C46" s="8">
        <v>9914.4974000000002</v>
      </c>
      <c r="D46" s="8">
        <v>5047.0071799999996</v>
      </c>
      <c r="E46" s="8">
        <v>11504.848379999999</v>
      </c>
      <c r="F46" s="8">
        <v>19587.1623</v>
      </c>
      <c r="G46" s="8">
        <v>7915.9268400000001</v>
      </c>
      <c r="H46" s="8">
        <v>13955.0978</v>
      </c>
      <c r="I46" s="8">
        <v>19894.2032</v>
      </c>
      <c r="J46" s="8">
        <v>14427.675090000001</v>
      </c>
      <c r="K46" s="8">
        <v>0</v>
      </c>
      <c r="L46" s="8">
        <v>0</v>
      </c>
      <c r="M46" s="8">
        <v>0</v>
      </c>
      <c r="N46" s="7">
        <v>119639.29090000001</v>
      </c>
    </row>
    <row r="47" spans="1:14" x14ac:dyDescent="0.2">
      <c r="A47" s="9" t="s">
        <v>35</v>
      </c>
      <c r="B47" s="8">
        <v>8896.6700099999998</v>
      </c>
      <c r="C47" s="8">
        <v>9377.83151</v>
      </c>
      <c r="D47" s="8">
        <v>10575.57129</v>
      </c>
      <c r="E47" s="8">
        <v>10411.63998</v>
      </c>
      <c r="F47" s="8">
        <v>13785.55183</v>
      </c>
      <c r="G47" s="8">
        <v>16329.359640000001</v>
      </c>
      <c r="H47" s="8">
        <v>12324.751179999999</v>
      </c>
      <c r="I47" s="8">
        <v>15449.65682</v>
      </c>
      <c r="J47" s="8">
        <v>14651.928879999999</v>
      </c>
      <c r="K47" s="8">
        <v>0</v>
      </c>
      <c r="L47" s="8">
        <v>0</v>
      </c>
      <c r="M47" s="8">
        <v>0</v>
      </c>
      <c r="N47" s="7">
        <v>111802.96114</v>
      </c>
    </row>
    <row r="48" spans="1:14" x14ac:dyDescent="0.2">
      <c r="A48" s="9" t="s">
        <v>38</v>
      </c>
      <c r="B48" s="8">
        <v>11909.747869999999</v>
      </c>
      <c r="C48" s="8">
        <v>11900.62557</v>
      </c>
      <c r="D48" s="8">
        <v>10749.39777</v>
      </c>
      <c r="E48" s="8">
        <v>12842.34757</v>
      </c>
      <c r="F48" s="8">
        <v>11010.63631</v>
      </c>
      <c r="G48" s="8">
        <v>11259.24467</v>
      </c>
      <c r="H48" s="8">
        <v>12181.62297</v>
      </c>
      <c r="I48" s="8">
        <v>15302.520990000001</v>
      </c>
      <c r="J48" s="8">
        <v>10631.63975</v>
      </c>
      <c r="K48" s="8">
        <v>0</v>
      </c>
      <c r="L48" s="8">
        <v>0</v>
      </c>
      <c r="M48" s="8">
        <v>0</v>
      </c>
      <c r="N48" s="7">
        <v>107787.78346999999</v>
      </c>
    </row>
    <row r="49" spans="1:14" x14ac:dyDescent="0.2">
      <c r="A49" s="9" t="s">
        <v>36</v>
      </c>
      <c r="B49" s="8">
        <v>9118.6482099999994</v>
      </c>
      <c r="C49" s="8">
        <v>11190.471089999999</v>
      </c>
      <c r="D49" s="8">
        <v>10814.37334</v>
      </c>
      <c r="E49" s="8">
        <v>11445.907939999999</v>
      </c>
      <c r="F49" s="8">
        <v>13344.32667</v>
      </c>
      <c r="G49" s="8">
        <v>11455.89986</v>
      </c>
      <c r="H49" s="8">
        <v>14390.797989999999</v>
      </c>
      <c r="I49" s="8">
        <v>10653.11342</v>
      </c>
      <c r="J49" s="8">
        <v>13340.620349999999</v>
      </c>
      <c r="K49" s="8">
        <v>0</v>
      </c>
      <c r="L49" s="8">
        <v>0</v>
      </c>
      <c r="M49" s="8">
        <v>0</v>
      </c>
      <c r="N49" s="7">
        <v>105754.15887</v>
      </c>
    </row>
    <row r="50" spans="1:14" x14ac:dyDescent="0.2">
      <c r="A50" s="9" t="s">
        <v>34</v>
      </c>
      <c r="B50" s="8">
        <v>8679.2397899999996</v>
      </c>
      <c r="C50" s="8">
        <v>12446.998970000001</v>
      </c>
      <c r="D50" s="8">
        <v>11015.881590000001</v>
      </c>
      <c r="E50" s="8">
        <v>9748.8516999999993</v>
      </c>
      <c r="F50" s="8">
        <v>11127.120080000001</v>
      </c>
      <c r="G50" s="8">
        <v>11433.15294</v>
      </c>
      <c r="H50" s="8">
        <v>11045.62918</v>
      </c>
      <c r="I50" s="8">
        <v>15603.191709999999</v>
      </c>
      <c r="J50" s="8">
        <v>10317.62264</v>
      </c>
      <c r="K50" s="8">
        <v>0</v>
      </c>
      <c r="L50" s="8">
        <v>0</v>
      </c>
      <c r="M50" s="8">
        <v>0</v>
      </c>
      <c r="N50" s="7">
        <v>101417.68859999999</v>
      </c>
    </row>
    <row r="51" spans="1:14" x14ac:dyDescent="0.2">
      <c r="A51" s="9" t="s">
        <v>42</v>
      </c>
      <c r="B51" s="8">
        <v>11543.589190000001</v>
      </c>
      <c r="C51" s="8">
        <v>16976.55472</v>
      </c>
      <c r="D51" s="8">
        <v>15558.97982</v>
      </c>
      <c r="E51" s="8">
        <v>12391.660250000001</v>
      </c>
      <c r="F51" s="8">
        <v>13974.453229999999</v>
      </c>
      <c r="G51" s="8">
        <v>7367.3578299999999</v>
      </c>
      <c r="H51" s="8">
        <v>9910.58331</v>
      </c>
      <c r="I51" s="8">
        <v>7440.2102299999997</v>
      </c>
      <c r="J51" s="8">
        <v>4825.7723299999998</v>
      </c>
      <c r="K51" s="8">
        <v>0</v>
      </c>
      <c r="L51" s="8">
        <v>0</v>
      </c>
      <c r="M51" s="8">
        <v>0</v>
      </c>
      <c r="N51" s="7">
        <v>99989.160910000006</v>
      </c>
    </row>
    <row r="52" spans="1:14" x14ac:dyDescent="0.2">
      <c r="A52" s="9" t="s">
        <v>39</v>
      </c>
      <c r="B52" s="8">
        <v>12974.704750000001</v>
      </c>
      <c r="C52" s="8">
        <v>11470.202160000001</v>
      </c>
      <c r="D52" s="8">
        <v>12072.904070000001</v>
      </c>
      <c r="E52" s="8">
        <v>10312.218489999999</v>
      </c>
      <c r="F52" s="8">
        <v>13124.579610000001</v>
      </c>
      <c r="G52" s="8">
        <v>8982.9586299999992</v>
      </c>
      <c r="H52" s="8">
        <v>8012.4246000000003</v>
      </c>
      <c r="I52" s="8">
        <v>9474.2139000000006</v>
      </c>
      <c r="J52" s="8">
        <v>9256.8721299999997</v>
      </c>
      <c r="K52" s="8">
        <v>0</v>
      </c>
      <c r="L52" s="8">
        <v>0</v>
      </c>
      <c r="M52" s="8">
        <v>0</v>
      </c>
      <c r="N52" s="7">
        <v>95681.078339999993</v>
      </c>
    </row>
    <row r="53" spans="1:14" x14ac:dyDescent="0.2">
      <c r="A53" s="9" t="s">
        <v>27</v>
      </c>
      <c r="B53" s="8">
        <v>10546.145710000001</v>
      </c>
      <c r="C53" s="8">
        <v>8148.5242399999997</v>
      </c>
      <c r="D53" s="8">
        <v>7765.4680500000004</v>
      </c>
      <c r="E53" s="8">
        <v>4437.2305900000001</v>
      </c>
      <c r="F53" s="8">
        <v>7258.5476799999997</v>
      </c>
      <c r="G53" s="8">
        <v>9072.2839199999999</v>
      </c>
      <c r="H53" s="8">
        <v>5913.5065800000002</v>
      </c>
      <c r="I53" s="8">
        <v>20009.499039999999</v>
      </c>
      <c r="J53" s="8">
        <v>13665.909729999999</v>
      </c>
      <c r="K53" s="8">
        <v>0</v>
      </c>
      <c r="L53" s="8">
        <v>0</v>
      </c>
      <c r="M53" s="8">
        <v>0</v>
      </c>
      <c r="N53" s="7">
        <v>86817.115539999999</v>
      </c>
    </row>
    <row r="54" spans="1:14" x14ac:dyDescent="0.2">
      <c r="A54" s="9" t="s">
        <v>31</v>
      </c>
      <c r="B54" s="8">
        <v>8377.1587500000005</v>
      </c>
      <c r="C54" s="8">
        <v>7767.3024599999999</v>
      </c>
      <c r="D54" s="8">
        <v>9590.5436000000009</v>
      </c>
      <c r="E54" s="8">
        <v>8527.6861499999995</v>
      </c>
      <c r="F54" s="8">
        <v>10751.144619999999</v>
      </c>
      <c r="G54" s="8">
        <v>12299.243930000001</v>
      </c>
      <c r="H54" s="8">
        <v>7284.7758700000004</v>
      </c>
      <c r="I54" s="8">
        <v>9553.9871899999998</v>
      </c>
      <c r="J54" s="8">
        <v>8575.6785400000008</v>
      </c>
      <c r="K54" s="8">
        <v>0</v>
      </c>
      <c r="L54" s="8">
        <v>0</v>
      </c>
      <c r="M54" s="8">
        <v>0</v>
      </c>
      <c r="N54" s="7">
        <v>82727.521110000001</v>
      </c>
    </row>
    <row r="55" spans="1:14" x14ac:dyDescent="0.2">
      <c r="A55" s="9" t="s">
        <v>33</v>
      </c>
      <c r="B55" s="8">
        <v>6125.72048</v>
      </c>
      <c r="C55" s="8">
        <v>7205.7820300000003</v>
      </c>
      <c r="D55" s="8">
        <v>10099.98054</v>
      </c>
      <c r="E55" s="8">
        <v>9434.1952799999999</v>
      </c>
      <c r="F55" s="8">
        <v>13053.64659</v>
      </c>
      <c r="G55" s="8">
        <v>10664.755660000001</v>
      </c>
      <c r="H55" s="8">
        <v>8127.48819</v>
      </c>
      <c r="I55" s="8">
        <v>9141.2701899999993</v>
      </c>
      <c r="J55" s="8">
        <v>7034.1473299999998</v>
      </c>
      <c r="K55" s="8">
        <v>0</v>
      </c>
      <c r="L55" s="8">
        <v>0</v>
      </c>
      <c r="M55" s="8">
        <v>0</v>
      </c>
      <c r="N55" s="7">
        <v>80886.986290000001</v>
      </c>
    </row>
    <row r="56" spans="1:14" x14ac:dyDescent="0.2">
      <c r="A56" s="9" t="s">
        <v>37</v>
      </c>
      <c r="B56" s="8">
        <v>2944.1943799999999</v>
      </c>
      <c r="C56" s="8">
        <v>3090.1694400000001</v>
      </c>
      <c r="D56" s="8">
        <v>38451.91878</v>
      </c>
      <c r="E56" s="8">
        <v>10674.201520000001</v>
      </c>
      <c r="F56" s="8">
        <v>2667.3038000000001</v>
      </c>
      <c r="G56" s="8">
        <v>7122.8092299999998</v>
      </c>
      <c r="H56" s="8">
        <v>4714.8294100000003</v>
      </c>
      <c r="I56" s="8">
        <v>5464.8437999999996</v>
      </c>
      <c r="J56" s="8">
        <v>4004.4921199999999</v>
      </c>
      <c r="K56" s="8">
        <v>0</v>
      </c>
      <c r="L56" s="8">
        <v>0</v>
      </c>
      <c r="M56" s="8">
        <v>0</v>
      </c>
      <c r="N56" s="7">
        <v>79134.762480000005</v>
      </c>
    </row>
    <row r="57" spans="1:14" x14ac:dyDescent="0.2">
      <c r="A57" s="9" t="s">
        <v>32</v>
      </c>
      <c r="B57" s="8">
        <v>7671.77387</v>
      </c>
      <c r="C57" s="8">
        <v>6180.2017400000004</v>
      </c>
      <c r="D57" s="8">
        <v>11656.614219999999</v>
      </c>
      <c r="E57" s="8">
        <v>9673.2959499999997</v>
      </c>
      <c r="F57" s="8">
        <v>10334.758589999999</v>
      </c>
      <c r="G57" s="8">
        <v>7827.6393099999996</v>
      </c>
      <c r="H57" s="8">
        <v>10402.53997</v>
      </c>
      <c r="I57" s="8">
        <v>6533.5163000000002</v>
      </c>
      <c r="J57" s="8">
        <v>6477.4925999999996</v>
      </c>
      <c r="K57" s="8">
        <v>0</v>
      </c>
      <c r="L57" s="8">
        <v>0</v>
      </c>
      <c r="M57" s="8">
        <v>0</v>
      </c>
      <c r="N57" s="7">
        <v>76757.832550000006</v>
      </c>
    </row>
    <row r="58" spans="1:14" x14ac:dyDescent="0.2">
      <c r="A58" s="9" t="s">
        <v>29</v>
      </c>
      <c r="B58" s="8">
        <v>4231.7395399999996</v>
      </c>
      <c r="C58" s="8">
        <v>6492.29612</v>
      </c>
      <c r="D58" s="8">
        <v>12504.435810000001</v>
      </c>
      <c r="E58" s="8">
        <v>10126.57425</v>
      </c>
      <c r="F58" s="8">
        <v>7598.058</v>
      </c>
      <c r="G58" s="8">
        <v>7747.1840700000002</v>
      </c>
      <c r="H58" s="8">
        <v>8018.2981799999998</v>
      </c>
      <c r="I58" s="8">
        <v>8750.9480199999998</v>
      </c>
      <c r="J58" s="8">
        <v>7419.9412899999998</v>
      </c>
      <c r="K58" s="8">
        <v>0</v>
      </c>
      <c r="L58" s="8">
        <v>0</v>
      </c>
      <c r="M58" s="8">
        <v>0</v>
      </c>
      <c r="N58" s="7">
        <v>72889.475279999999</v>
      </c>
    </row>
    <row r="59" spans="1:14" x14ac:dyDescent="0.2">
      <c r="A59" s="9" t="s">
        <v>28</v>
      </c>
      <c r="B59" s="8">
        <v>6798.5127300000004</v>
      </c>
      <c r="C59" s="8">
        <v>7710.8660499999996</v>
      </c>
      <c r="D59" s="8">
        <v>8716.2195100000008</v>
      </c>
      <c r="E59" s="8">
        <v>7955.4855200000002</v>
      </c>
      <c r="F59" s="8">
        <v>7597.3418099999999</v>
      </c>
      <c r="G59" s="8">
        <v>5939.0911500000002</v>
      </c>
      <c r="H59" s="8">
        <v>6824.9221900000002</v>
      </c>
      <c r="I59" s="8">
        <v>7919.8839099999996</v>
      </c>
      <c r="J59" s="8">
        <v>6905.36733</v>
      </c>
      <c r="K59" s="8">
        <v>0</v>
      </c>
      <c r="L59" s="8">
        <v>0</v>
      </c>
      <c r="M59" s="8">
        <v>0</v>
      </c>
      <c r="N59" s="7">
        <v>66367.690199999997</v>
      </c>
    </row>
    <row r="60" spans="1:14" x14ac:dyDescent="0.2">
      <c r="A60" s="9" t="s">
        <v>30</v>
      </c>
      <c r="B60" s="8">
        <v>10572.38766</v>
      </c>
      <c r="C60" s="8">
        <v>9744.6123800000005</v>
      </c>
      <c r="D60" s="8">
        <v>7890.2870000000003</v>
      </c>
      <c r="E60" s="8">
        <v>6415.0512900000003</v>
      </c>
      <c r="F60" s="8">
        <v>6411.94103</v>
      </c>
      <c r="G60" s="8">
        <v>6001.6530400000001</v>
      </c>
      <c r="H60" s="8">
        <v>3784.8886000000002</v>
      </c>
      <c r="I60" s="8">
        <v>5814.5959800000001</v>
      </c>
      <c r="J60" s="8">
        <v>2955.8780499999998</v>
      </c>
      <c r="K60" s="8">
        <v>0</v>
      </c>
      <c r="L60" s="8">
        <v>0</v>
      </c>
      <c r="M60" s="8">
        <v>0</v>
      </c>
      <c r="N60" s="7">
        <v>59591.295030000001</v>
      </c>
    </row>
    <row r="61" spans="1:14" x14ac:dyDescent="0.2">
      <c r="A61" s="9" t="s">
        <v>26</v>
      </c>
      <c r="B61" s="8">
        <v>4433.7987999999996</v>
      </c>
      <c r="C61" s="8">
        <v>4998.4701599999999</v>
      </c>
      <c r="D61" s="8">
        <v>5299.1229000000003</v>
      </c>
      <c r="E61" s="8">
        <v>5842.3390099999997</v>
      </c>
      <c r="F61" s="8">
        <v>7582.6667699999998</v>
      </c>
      <c r="G61" s="8">
        <v>7158.0163400000001</v>
      </c>
      <c r="H61" s="8">
        <v>6243.7183199999999</v>
      </c>
      <c r="I61" s="8">
        <v>5704.5513300000002</v>
      </c>
      <c r="J61" s="8">
        <v>6409.69722</v>
      </c>
      <c r="K61" s="8">
        <v>0</v>
      </c>
      <c r="L61" s="8">
        <v>0</v>
      </c>
      <c r="M61" s="8">
        <v>0</v>
      </c>
      <c r="N61" s="7">
        <v>53672.380850000001</v>
      </c>
    </row>
    <row r="62" spans="1:14" x14ac:dyDescent="0.2">
      <c r="A62" s="9" t="s">
        <v>25</v>
      </c>
      <c r="B62" s="8">
        <v>4241.3187600000001</v>
      </c>
      <c r="C62" s="8">
        <v>6802.3080200000004</v>
      </c>
      <c r="D62" s="8">
        <v>6671.23531</v>
      </c>
      <c r="E62" s="8">
        <v>5439.75839</v>
      </c>
      <c r="F62" s="8">
        <v>4023.14086</v>
      </c>
      <c r="G62" s="8">
        <v>5040.9655199999997</v>
      </c>
      <c r="H62" s="8">
        <v>3089.6707700000002</v>
      </c>
      <c r="I62" s="8">
        <v>3818.47253</v>
      </c>
      <c r="J62" s="8">
        <v>5997.47145</v>
      </c>
      <c r="K62" s="8">
        <v>0</v>
      </c>
      <c r="L62" s="8">
        <v>0</v>
      </c>
      <c r="M62" s="8">
        <v>0</v>
      </c>
      <c r="N62" s="7">
        <v>45124.341610000003</v>
      </c>
    </row>
    <row r="63" spans="1:14" x14ac:dyDescent="0.2">
      <c r="A63" s="9" t="s">
        <v>24</v>
      </c>
      <c r="B63" s="8">
        <v>5283.2492300000004</v>
      </c>
      <c r="C63" s="8">
        <v>5291.7043400000002</v>
      </c>
      <c r="D63" s="8">
        <v>5601.4120800000001</v>
      </c>
      <c r="E63" s="8">
        <v>5364.2708000000002</v>
      </c>
      <c r="F63" s="8">
        <v>5118.8538799999997</v>
      </c>
      <c r="G63" s="8">
        <v>4610.4859800000004</v>
      </c>
      <c r="H63" s="8">
        <v>4214.9651599999997</v>
      </c>
      <c r="I63" s="8">
        <v>4563.0318600000001</v>
      </c>
      <c r="J63" s="8">
        <v>3915.04646</v>
      </c>
      <c r="K63" s="8">
        <v>0</v>
      </c>
      <c r="L63" s="8">
        <v>0</v>
      </c>
      <c r="M63" s="8">
        <v>0</v>
      </c>
      <c r="N63" s="7">
        <v>43963.019789999998</v>
      </c>
    </row>
    <row r="64" spans="1:14" x14ac:dyDescent="0.2">
      <c r="A64" s="9" t="s">
        <v>23</v>
      </c>
      <c r="B64" s="8">
        <v>3833.61409</v>
      </c>
      <c r="C64" s="8">
        <v>3816.9796999999999</v>
      </c>
      <c r="D64" s="8">
        <v>4284.5598099999997</v>
      </c>
      <c r="E64" s="8">
        <v>4446.6459400000003</v>
      </c>
      <c r="F64" s="8">
        <v>5978.55026</v>
      </c>
      <c r="G64" s="8">
        <v>4893.2284600000003</v>
      </c>
      <c r="H64" s="8">
        <v>5224.5289899999998</v>
      </c>
      <c r="I64" s="8">
        <v>6590.7171900000003</v>
      </c>
      <c r="J64" s="8">
        <v>4755.00468</v>
      </c>
      <c r="K64" s="8">
        <v>0</v>
      </c>
      <c r="L64" s="8">
        <v>0</v>
      </c>
      <c r="M64" s="8">
        <v>0</v>
      </c>
      <c r="N64" s="7">
        <v>43823.829120000002</v>
      </c>
    </row>
    <row r="65" spans="1:14" x14ac:dyDescent="0.2">
      <c r="A65" s="9" t="s">
        <v>22</v>
      </c>
      <c r="B65" s="8">
        <v>2642.3591799999999</v>
      </c>
      <c r="C65" s="8">
        <v>3538.1538099999998</v>
      </c>
      <c r="D65" s="8">
        <v>4486.3931300000004</v>
      </c>
      <c r="E65" s="8">
        <v>4870.07269</v>
      </c>
      <c r="F65" s="8">
        <v>6068.4311399999997</v>
      </c>
      <c r="G65" s="8">
        <v>5510.7155499999999</v>
      </c>
      <c r="H65" s="8">
        <v>5338.2874199999997</v>
      </c>
      <c r="I65" s="8">
        <v>4781.2902100000001</v>
      </c>
      <c r="J65" s="8">
        <v>4190.9982300000001</v>
      </c>
      <c r="K65" s="8">
        <v>0</v>
      </c>
      <c r="L65" s="8">
        <v>0</v>
      </c>
      <c r="M65" s="8">
        <v>0</v>
      </c>
      <c r="N65" s="7">
        <v>41426.701359999999</v>
      </c>
    </row>
    <row r="66" spans="1:14" x14ac:dyDescent="0.2">
      <c r="A66" s="9" t="s">
        <v>21</v>
      </c>
      <c r="B66" s="8">
        <v>31.123940000000001</v>
      </c>
      <c r="C66" s="8">
        <v>4421.1721500000003</v>
      </c>
      <c r="D66" s="8">
        <v>2047.2698399999999</v>
      </c>
      <c r="E66" s="8">
        <v>11535.630499999999</v>
      </c>
      <c r="F66" s="8">
        <v>2701.5204899999999</v>
      </c>
      <c r="G66" s="8">
        <v>6426.1893600000003</v>
      </c>
      <c r="H66" s="8">
        <v>1588.2599</v>
      </c>
      <c r="I66" s="8">
        <v>2340.89428</v>
      </c>
      <c r="J66" s="8">
        <v>8242.5248900000006</v>
      </c>
      <c r="K66" s="8">
        <v>0</v>
      </c>
      <c r="L66" s="8">
        <v>0</v>
      </c>
      <c r="M66" s="8">
        <v>0</v>
      </c>
      <c r="N66" s="7">
        <v>39334.585350000001</v>
      </c>
    </row>
    <row r="67" spans="1:14" x14ac:dyDescent="0.2">
      <c r="A67" s="9" t="s">
        <v>19</v>
      </c>
      <c r="B67" s="8">
        <v>4024.2757700000002</v>
      </c>
      <c r="C67" s="8">
        <v>4879.7681300000004</v>
      </c>
      <c r="D67" s="8">
        <v>2340.6572099999998</v>
      </c>
      <c r="E67" s="8">
        <v>3168.3846199999998</v>
      </c>
      <c r="F67" s="8">
        <v>3915.98279</v>
      </c>
      <c r="G67" s="8">
        <v>3171.2111500000001</v>
      </c>
      <c r="H67" s="8">
        <v>3744.5845300000001</v>
      </c>
      <c r="I67" s="8">
        <v>3600.97019</v>
      </c>
      <c r="J67" s="8">
        <v>3276.9524099999999</v>
      </c>
      <c r="K67" s="8">
        <v>0</v>
      </c>
      <c r="L67" s="8">
        <v>0</v>
      </c>
      <c r="M67" s="8">
        <v>0</v>
      </c>
      <c r="N67" s="7">
        <v>32122.786800000002</v>
      </c>
    </row>
    <row r="68" spans="1:14" x14ac:dyDescent="0.2">
      <c r="A68" s="9" t="s">
        <v>20</v>
      </c>
      <c r="B68" s="8">
        <v>3176.0154299999999</v>
      </c>
      <c r="C68" s="8">
        <v>2810.0663100000002</v>
      </c>
      <c r="D68" s="8">
        <v>4358.0632699999996</v>
      </c>
      <c r="E68" s="8">
        <v>3468.1315</v>
      </c>
      <c r="F68" s="8">
        <v>4731.9157599999999</v>
      </c>
      <c r="G68" s="8">
        <v>4197.1758200000004</v>
      </c>
      <c r="H68" s="8">
        <v>2751.8885500000001</v>
      </c>
      <c r="I68" s="8">
        <v>2357.0690100000002</v>
      </c>
      <c r="J68" s="8">
        <v>2936.6707700000002</v>
      </c>
      <c r="K68" s="8">
        <v>0</v>
      </c>
      <c r="L68" s="8">
        <v>0</v>
      </c>
      <c r="M68" s="8">
        <v>0</v>
      </c>
      <c r="N68" s="7">
        <v>30786.996419999999</v>
      </c>
    </row>
    <row r="69" spans="1:14" x14ac:dyDescent="0.2">
      <c r="A69" s="9" t="s">
        <v>18</v>
      </c>
      <c r="B69" s="8">
        <v>2242.34528</v>
      </c>
      <c r="C69" s="8">
        <v>3296.0362500000001</v>
      </c>
      <c r="D69" s="8">
        <v>3173.42569</v>
      </c>
      <c r="E69" s="8">
        <v>2258.5898999999999</v>
      </c>
      <c r="F69" s="8">
        <v>3146.5752299999999</v>
      </c>
      <c r="G69" s="8">
        <v>3858.2862100000002</v>
      </c>
      <c r="H69" s="8">
        <v>2963.6804099999999</v>
      </c>
      <c r="I69" s="8">
        <v>3560.0655900000002</v>
      </c>
      <c r="J69" s="8">
        <v>3327.0888500000001</v>
      </c>
      <c r="K69" s="8">
        <v>0</v>
      </c>
      <c r="L69" s="8">
        <v>0</v>
      </c>
      <c r="M69" s="8">
        <v>0</v>
      </c>
      <c r="N69" s="7">
        <v>27826.093410000001</v>
      </c>
    </row>
    <row r="70" spans="1:14" x14ac:dyDescent="0.2">
      <c r="A70" s="9" t="s">
        <v>16</v>
      </c>
      <c r="B70" s="8">
        <v>1477.81576</v>
      </c>
      <c r="C70" s="8">
        <v>2239.0672300000001</v>
      </c>
      <c r="D70" s="8">
        <v>2537.7074899999998</v>
      </c>
      <c r="E70" s="8">
        <v>3285.7092899999998</v>
      </c>
      <c r="F70" s="8">
        <v>3380.0063500000001</v>
      </c>
      <c r="G70" s="8">
        <v>2921.2514200000001</v>
      </c>
      <c r="H70" s="8">
        <v>3117.3264100000001</v>
      </c>
      <c r="I70" s="8">
        <v>3740.5758799999999</v>
      </c>
      <c r="J70" s="8">
        <v>3228.4488099999999</v>
      </c>
      <c r="K70" s="8">
        <v>0</v>
      </c>
      <c r="L70" s="8">
        <v>0</v>
      </c>
      <c r="M70" s="8">
        <v>0</v>
      </c>
      <c r="N70" s="7">
        <v>25927.908640000001</v>
      </c>
    </row>
    <row r="71" spans="1:14" x14ac:dyDescent="0.2">
      <c r="A71" s="9" t="s">
        <v>15</v>
      </c>
      <c r="B71" s="8">
        <v>2887.6358</v>
      </c>
      <c r="C71" s="8">
        <v>2580.4755300000002</v>
      </c>
      <c r="D71" s="8">
        <v>1807.6279</v>
      </c>
      <c r="E71" s="8">
        <v>3033.73828</v>
      </c>
      <c r="F71" s="8">
        <v>2276.9365200000002</v>
      </c>
      <c r="G71" s="8">
        <v>1955.4271000000001</v>
      </c>
      <c r="H71" s="8">
        <v>3825.1393200000002</v>
      </c>
      <c r="I71" s="8">
        <v>3817.1259</v>
      </c>
      <c r="J71" s="8">
        <v>2816.7778699999999</v>
      </c>
      <c r="K71" s="8">
        <v>0</v>
      </c>
      <c r="L71" s="8">
        <v>0</v>
      </c>
      <c r="M71" s="8">
        <v>0</v>
      </c>
      <c r="N71" s="7">
        <v>25000.88422</v>
      </c>
    </row>
    <row r="72" spans="1:14" x14ac:dyDescent="0.2">
      <c r="A72" s="9" t="s">
        <v>17</v>
      </c>
      <c r="B72" s="8">
        <v>5533.7868799999997</v>
      </c>
      <c r="C72" s="8">
        <v>1613.0310500000001</v>
      </c>
      <c r="D72" s="8">
        <v>3141.7400400000001</v>
      </c>
      <c r="E72" s="8">
        <v>718.07785000000001</v>
      </c>
      <c r="F72" s="8">
        <v>2044.3632600000001</v>
      </c>
      <c r="G72" s="8">
        <v>4412.6491800000003</v>
      </c>
      <c r="H72" s="8">
        <v>835.88548000000003</v>
      </c>
      <c r="I72" s="8">
        <v>3027.8096399999999</v>
      </c>
      <c r="J72" s="8">
        <v>2457.24559</v>
      </c>
      <c r="K72" s="8">
        <v>0</v>
      </c>
      <c r="L72" s="8">
        <v>0</v>
      </c>
      <c r="M72" s="8">
        <v>0</v>
      </c>
      <c r="N72" s="7">
        <v>23784.588970000001</v>
      </c>
    </row>
    <row r="73" spans="1:14" x14ac:dyDescent="0.2">
      <c r="A73" s="9" t="s">
        <v>14</v>
      </c>
      <c r="B73" s="8">
        <v>1351.9597000000001</v>
      </c>
      <c r="C73" s="8">
        <v>1742.99245</v>
      </c>
      <c r="D73" s="8">
        <v>2455.50038</v>
      </c>
      <c r="E73" s="8">
        <v>1872.8085000000001</v>
      </c>
      <c r="F73" s="8">
        <v>2689.0961299999999</v>
      </c>
      <c r="G73" s="8">
        <v>2255.9490700000001</v>
      </c>
      <c r="H73" s="8">
        <v>2302.25713</v>
      </c>
      <c r="I73" s="8">
        <v>2763.0556200000001</v>
      </c>
      <c r="J73" s="8">
        <v>5768.3413499999997</v>
      </c>
      <c r="K73" s="8">
        <v>0</v>
      </c>
      <c r="L73" s="8">
        <v>0</v>
      </c>
      <c r="M73" s="8">
        <v>0</v>
      </c>
      <c r="N73" s="7">
        <v>23201.960330000002</v>
      </c>
    </row>
    <row r="74" spans="1:14" x14ac:dyDescent="0.2">
      <c r="A74" s="9" t="s">
        <v>13</v>
      </c>
      <c r="B74" s="8">
        <v>1362.58482</v>
      </c>
      <c r="C74" s="8">
        <v>1348.4352699999999</v>
      </c>
      <c r="D74" s="8">
        <v>1829.8137099999999</v>
      </c>
      <c r="E74" s="8">
        <v>1489.65787</v>
      </c>
      <c r="F74" s="8">
        <v>2487.5414599999999</v>
      </c>
      <c r="G74" s="8">
        <v>2241.7364600000001</v>
      </c>
      <c r="H74" s="8">
        <v>1750.1517699999999</v>
      </c>
      <c r="I74" s="8">
        <v>1948.4707900000001</v>
      </c>
      <c r="J74" s="8">
        <v>1181.42281</v>
      </c>
      <c r="K74" s="8">
        <v>0</v>
      </c>
      <c r="L74" s="8">
        <v>0</v>
      </c>
      <c r="M74" s="8">
        <v>0</v>
      </c>
      <c r="N74" s="7">
        <v>15639.81496</v>
      </c>
    </row>
    <row r="75" spans="1:14" x14ac:dyDescent="0.2">
      <c r="A75" s="9" t="s">
        <v>12</v>
      </c>
      <c r="B75" s="8">
        <v>1037.7750699999999</v>
      </c>
      <c r="C75" s="8">
        <v>1275.2651499999999</v>
      </c>
      <c r="D75" s="8">
        <v>1897.3414700000001</v>
      </c>
      <c r="E75" s="8">
        <v>1743.6377500000001</v>
      </c>
      <c r="F75" s="8">
        <v>2019.9173900000001</v>
      </c>
      <c r="G75" s="8">
        <v>1780.2569100000001</v>
      </c>
      <c r="H75" s="8">
        <v>1209.0655400000001</v>
      </c>
      <c r="I75" s="8">
        <v>1420.17956</v>
      </c>
      <c r="J75" s="8">
        <v>1235.18148</v>
      </c>
      <c r="K75" s="8">
        <v>0</v>
      </c>
      <c r="L75" s="8">
        <v>0</v>
      </c>
      <c r="M75" s="8">
        <v>0</v>
      </c>
      <c r="N75" s="7">
        <v>13618.62032</v>
      </c>
    </row>
    <row r="76" spans="1:14" x14ac:dyDescent="0.2">
      <c r="A76" s="9" t="s">
        <v>10</v>
      </c>
      <c r="B76" s="8">
        <v>823.46127999999999</v>
      </c>
      <c r="C76" s="8">
        <v>782.29564000000005</v>
      </c>
      <c r="D76" s="8">
        <v>943.38499999999999</v>
      </c>
      <c r="E76" s="8">
        <v>844.72119999999995</v>
      </c>
      <c r="F76" s="8">
        <v>1841.04883</v>
      </c>
      <c r="G76" s="8">
        <v>910.36621000000002</v>
      </c>
      <c r="H76" s="8">
        <v>1993.45244</v>
      </c>
      <c r="I76" s="8">
        <v>1624.73199</v>
      </c>
      <c r="J76" s="8">
        <v>2399.9245700000001</v>
      </c>
      <c r="K76" s="8">
        <v>0</v>
      </c>
      <c r="L76" s="8">
        <v>0</v>
      </c>
      <c r="M76" s="8">
        <v>0</v>
      </c>
      <c r="N76" s="7">
        <v>12163.38716</v>
      </c>
    </row>
    <row r="77" spans="1:14" x14ac:dyDescent="0.2">
      <c r="A77" s="9" t="s">
        <v>11</v>
      </c>
      <c r="B77" s="8">
        <v>1414.42012</v>
      </c>
      <c r="C77" s="8">
        <v>1036.82529</v>
      </c>
      <c r="D77" s="8">
        <v>834.88987999999995</v>
      </c>
      <c r="E77" s="8">
        <v>813.98272999999995</v>
      </c>
      <c r="F77" s="8">
        <v>1376.2341699999999</v>
      </c>
      <c r="G77" s="8">
        <v>1331.2409600000001</v>
      </c>
      <c r="H77" s="8">
        <v>1662.8289</v>
      </c>
      <c r="I77" s="8">
        <v>1759.4196199999999</v>
      </c>
      <c r="J77" s="8">
        <v>1769.50116</v>
      </c>
      <c r="K77" s="8">
        <v>0</v>
      </c>
      <c r="L77" s="8">
        <v>0</v>
      </c>
      <c r="M77" s="8">
        <v>0</v>
      </c>
      <c r="N77" s="7">
        <v>11999.34283</v>
      </c>
    </row>
    <row r="78" spans="1:14" x14ac:dyDescent="0.2">
      <c r="A78" s="9" t="s">
        <v>8</v>
      </c>
      <c r="B78" s="8">
        <v>669.83637999999996</v>
      </c>
      <c r="C78" s="8">
        <v>1033.3555699999999</v>
      </c>
      <c r="D78" s="8">
        <v>894.84037999999998</v>
      </c>
      <c r="E78" s="8">
        <v>656.63248999999996</v>
      </c>
      <c r="F78" s="8">
        <v>1121.6422600000001</v>
      </c>
      <c r="G78" s="8">
        <v>1223.43418</v>
      </c>
      <c r="H78" s="8">
        <v>709.13085999999998</v>
      </c>
      <c r="I78" s="8">
        <v>813.95493999999997</v>
      </c>
      <c r="J78" s="8">
        <v>365.81254000000001</v>
      </c>
      <c r="K78" s="8">
        <v>0</v>
      </c>
      <c r="L78" s="8">
        <v>0</v>
      </c>
      <c r="M78" s="8">
        <v>0</v>
      </c>
      <c r="N78" s="7">
        <v>7488.6396000000004</v>
      </c>
    </row>
    <row r="79" spans="1:14" x14ac:dyDescent="0.2">
      <c r="A79" s="9" t="s">
        <v>9</v>
      </c>
      <c r="B79" s="8">
        <v>385.13481999999999</v>
      </c>
      <c r="C79" s="8">
        <v>808.73631</v>
      </c>
      <c r="D79" s="8">
        <v>1246.8469</v>
      </c>
      <c r="E79" s="8">
        <v>990.96853999999996</v>
      </c>
      <c r="F79" s="8">
        <v>972.56953999999996</v>
      </c>
      <c r="G79" s="8">
        <v>865.27106000000003</v>
      </c>
      <c r="H79" s="8">
        <v>486.76227</v>
      </c>
      <c r="I79" s="8">
        <v>605.12478999999996</v>
      </c>
      <c r="J79" s="8">
        <v>365.6524</v>
      </c>
      <c r="K79" s="8">
        <v>0</v>
      </c>
      <c r="L79" s="8">
        <v>0</v>
      </c>
      <c r="M79" s="8">
        <v>0</v>
      </c>
      <c r="N79" s="7">
        <v>6727.0666300000003</v>
      </c>
    </row>
    <row r="80" spans="1:14" x14ac:dyDescent="0.2">
      <c r="A80" s="9" t="s">
        <v>7</v>
      </c>
      <c r="B80" s="8">
        <v>615.77896999999996</v>
      </c>
      <c r="C80" s="8">
        <v>280.07319999999999</v>
      </c>
      <c r="D80" s="8">
        <v>1071.6119799999999</v>
      </c>
      <c r="E80" s="8">
        <v>592.27463</v>
      </c>
      <c r="F80" s="8">
        <v>402.78041000000002</v>
      </c>
      <c r="G80" s="8">
        <v>978.81595000000004</v>
      </c>
      <c r="H80" s="8">
        <v>352.78724999999997</v>
      </c>
      <c r="I80" s="8">
        <v>307.13292999999999</v>
      </c>
      <c r="J80" s="8">
        <v>328.97406999999998</v>
      </c>
      <c r="K80" s="8">
        <v>0</v>
      </c>
      <c r="L80" s="8">
        <v>0</v>
      </c>
      <c r="M80" s="8">
        <v>0</v>
      </c>
      <c r="N80" s="7">
        <v>4930.2293900000004</v>
      </c>
    </row>
    <row r="81" spans="1:40" x14ac:dyDescent="0.2">
      <c r="A81" s="9" t="s">
        <v>6</v>
      </c>
      <c r="B81" s="8">
        <v>108.3082</v>
      </c>
      <c r="C81" s="8">
        <v>352.34116999999998</v>
      </c>
      <c r="D81" s="8">
        <v>1004.47338</v>
      </c>
      <c r="E81" s="8">
        <v>600.01967000000002</v>
      </c>
      <c r="F81" s="8">
        <v>4.5330000000000004</v>
      </c>
      <c r="G81" s="8">
        <v>892.93289000000004</v>
      </c>
      <c r="H81" s="8">
        <v>77.670760000000001</v>
      </c>
      <c r="I81" s="8">
        <v>293.84784999999999</v>
      </c>
      <c r="J81" s="8">
        <v>102.91242</v>
      </c>
      <c r="K81" s="8">
        <v>0</v>
      </c>
      <c r="L81" s="8">
        <v>0</v>
      </c>
      <c r="M81" s="8">
        <v>0</v>
      </c>
      <c r="N81" s="7">
        <v>3437.0393399999998</v>
      </c>
    </row>
    <row r="82" spans="1:40" x14ac:dyDescent="0.2">
      <c r="A82" s="9" t="s">
        <v>5</v>
      </c>
      <c r="B82" s="8">
        <v>4.32</v>
      </c>
      <c r="C82" s="8">
        <v>376.54825</v>
      </c>
      <c r="D82" s="8">
        <v>366.15929999999997</v>
      </c>
      <c r="E82" s="8">
        <v>215.09061</v>
      </c>
      <c r="F82" s="8">
        <v>228.10516000000001</v>
      </c>
      <c r="G82" s="8">
        <v>546.63252999999997</v>
      </c>
      <c r="H82" s="8">
        <v>400.29631999999998</v>
      </c>
      <c r="I82" s="8">
        <v>114.16457</v>
      </c>
      <c r="J82" s="8">
        <v>653.59978999999998</v>
      </c>
      <c r="K82" s="8">
        <v>0</v>
      </c>
      <c r="L82" s="8">
        <v>0</v>
      </c>
      <c r="M82" s="8">
        <v>0</v>
      </c>
      <c r="N82" s="7">
        <v>2904.91653</v>
      </c>
    </row>
    <row r="83" spans="1:40" x14ac:dyDescent="0.2">
      <c r="A83" s="9" t="s">
        <v>3</v>
      </c>
      <c r="B83" s="8">
        <v>167.37423000000001</v>
      </c>
      <c r="C83" s="8">
        <v>183.23938000000001</v>
      </c>
      <c r="D83" s="8">
        <v>129.81281999999999</v>
      </c>
      <c r="E83" s="8">
        <v>159.27078</v>
      </c>
      <c r="F83" s="8">
        <v>174.93440000000001</v>
      </c>
      <c r="G83" s="8">
        <v>183.25225</v>
      </c>
      <c r="H83" s="8">
        <v>199.74914000000001</v>
      </c>
      <c r="I83" s="8">
        <v>235.84087</v>
      </c>
      <c r="J83" s="8">
        <v>189.88900000000001</v>
      </c>
      <c r="K83" s="8">
        <v>0</v>
      </c>
      <c r="L83" s="8">
        <v>0</v>
      </c>
      <c r="M83" s="8">
        <v>0</v>
      </c>
      <c r="N83" s="7">
        <v>1623.3628699999999</v>
      </c>
    </row>
    <row r="84" spans="1:40" x14ac:dyDescent="0.2">
      <c r="A84" s="9" t="s">
        <v>4</v>
      </c>
      <c r="B84" s="8">
        <v>81.09299</v>
      </c>
      <c r="C84" s="8">
        <v>141.08498</v>
      </c>
      <c r="D84" s="8">
        <v>79.521360000000001</v>
      </c>
      <c r="E84" s="8">
        <v>553.90331000000003</v>
      </c>
      <c r="F84" s="8">
        <v>86.040899999999993</v>
      </c>
      <c r="G84" s="8">
        <v>157.48643999999999</v>
      </c>
      <c r="H84" s="8">
        <v>58.724110000000003</v>
      </c>
      <c r="I84" s="8">
        <v>127.09260999999999</v>
      </c>
      <c r="J84" s="8">
        <v>77.597059999999999</v>
      </c>
      <c r="K84" s="8">
        <v>0</v>
      </c>
      <c r="L84" s="8">
        <v>0</v>
      </c>
      <c r="M84" s="8">
        <v>0</v>
      </c>
      <c r="N84" s="7">
        <v>1362.54376</v>
      </c>
    </row>
    <row r="85" spans="1:40" x14ac:dyDescent="0.2">
      <c r="A85" s="9" t="s">
        <v>1</v>
      </c>
      <c r="B85" s="8">
        <v>0</v>
      </c>
      <c r="C85" s="8">
        <v>2.407</v>
      </c>
      <c r="D85" s="8">
        <v>18.22</v>
      </c>
      <c r="E85" s="8">
        <v>86.88897</v>
      </c>
      <c r="F85" s="8">
        <v>26.78247</v>
      </c>
      <c r="G85" s="8">
        <v>21.657219999999999</v>
      </c>
      <c r="H85" s="8">
        <v>57.225070000000002</v>
      </c>
      <c r="I85" s="8">
        <v>208.74015</v>
      </c>
      <c r="J85" s="8">
        <v>0</v>
      </c>
      <c r="K85" s="8">
        <v>0</v>
      </c>
      <c r="L85" s="8">
        <v>0</v>
      </c>
      <c r="M85" s="8">
        <v>0</v>
      </c>
      <c r="N85" s="7">
        <v>421.92088000000001</v>
      </c>
    </row>
    <row r="86" spans="1:40" x14ac:dyDescent="0.2">
      <c r="A86" s="9" t="s">
        <v>2</v>
      </c>
      <c r="B86" s="8">
        <v>43.318420000000003</v>
      </c>
      <c r="C86" s="8">
        <v>2.7265999999999999</v>
      </c>
      <c r="D86" s="8">
        <v>299.53874000000002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7">
        <v>345.58375999999998</v>
      </c>
    </row>
    <row r="87" spans="1:40" ht="13.5" thickBot="1" x14ac:dyDescent="0.25">
      <c r="A87" s="9" t="s">
        <v>98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66.93468</v>
      </c>
      <c r="J87" s="8">
        <v>22.982320000000001</v>
      </c>
      <c r="K87" s="8">
        <v>0</v>
      </c>
      <c r="L87" s="8">
        <v>0</v>
      </c>
      <c r="M87" s="8">
        <v>0</v>
      </c>
      <c r="N87" s="7">
        <v>89.917000000000002</v>
      </c>
    </row>
    <row r="88" spans="1:40" s="1" customFormat="1" ht="15.75" thickBot="1" x14ac:dyDescent="0.3">
      <c r="A88" s="6" t="s">
        <v>0</v>
      </c>
      <c r="B88" s="5">
        <f t="shared" ref="B88:N88" si="0">SUM(B7:B87)</f>
        <v>10486257.023389995</v>
      </c>
      <c r="C88" s="5">
        <f t="shared" si="0"/>
        <v>11227569.497160001</v>
      </c>
      <c r="D88" s="5">
        <f t="shared" si="0"/>
        <v>13553663.813399998</v>
      </c>
      <c r="E88" s="5">
        <f t="shared" si="0"/>
        <v>11781936.78548</v>
      </c>
      <c r="F88" s="5">
        <f t="shared" si="0"/>
        <v>12443786.825589992</v>
      </c>
      <c r="G88" s="5">
        <f t="shared" si="0"/>
        <v>12030002.370110001</v>
      </c>
      <c r="H88" s="5">
        <f t="shared" si="0"/>
        <v>11449160.426129999</v>
      </c>
      <c r="I88" s="5">
        <f t="shared" si="0"/>
        <v>12430092.467399998</v>
      </c>
      <c r="J88" s="5">
        <f t="shared" si="0"/>
        <v>11337306.307069995</v>
      </c>
      <c r="K88" s="5">
        <f t="shared" si="0"/>
        <v>0</v>
      </c>
      <c r="L88" s="5">
        <f t="shared" si="0"/>
        <v>0</v>
      </c>
      <c r="M88" s="5">
        <f t="shared" si="0"/>
        <v>0</v>
      </c>
      <c r="N88" s="5">
        <f t="shared" si="0"/>
        <v>106739775.51573005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2017-06-01T09:49:04Z</dcterms:created>
  <dcterms:modified xsi:type="dcterms:W3CDTF">2017-10-01T07:13:24Z</dcterms:modified>
</cp:coreProperties>
</file>