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hmet/Desktop/Rakam Açıklaması/"/>
    </mc:Choice>
  </mc:AlternateContent>
  <xr:revisionPtr revIDLastSave="0" documentId="12_ncr:500000_{DF736761-7F9D-2A43-ADC7-292CC1549379}" xr6:coauthVersionLast="31" xr6:coauthVersionMax="31" xr10:uidLastSave="{00000000-0000-0000-0000-000000000000}"/>
  <bookViews>
    <workbookView xWindow="0" yWindow="460" windowWidth="23660" windowHeight="13560" xr2:uid="{00000000-000D-0000-FFFF-FFFF00000000}"/>
  </bookViews>
  <sheets>
    <sheet name="ILL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0">ILLER!$A$1:$N$90</definedName>
  </definedNames>
  <calcPr calcId="162913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<sst xmlns="http://schemas.openxmlformats.org/spreadsheetml/2006/main" count="101" uniqueCount="100">
  <si>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</si>
  <si>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</si>
  <si>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</si>
  <si>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</si>
  <si>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</si>
  <si>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</si>
  <si>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</si>
  <si>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</si>
  <si>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</si>
  <si>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</si>
  <si>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</si>
  <si>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</si>
  <si>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</si>
  <si>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</si>
  <si>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</si>
  <si>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</si>
  <si>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</si>
  <si>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</si>
  <si>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</si>
  <si>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</si>
  <si>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</si>
  <si>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</si>
  <si>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</si>
  <si>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</si>
  <si>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</si>
  <si>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</si>
  <si>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</si>
  <si>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</si>
  <si>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</si>
  <si>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</si>
  <si>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</si>
  <si>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</si>
  <si>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</si>
  <si>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</si>
  <si>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</si>
  <si>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</si>
  <si>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</si>
  <si>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</si>
  <si>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</si>
  <si>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</si>
  <si>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</si>
  <si>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</si>
  <si>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</si>
  <si>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</si>
  <si>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</si>
  <si>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</si>
  <si>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</si>
  <si>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</si>
  <si>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</si>
  <si>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</si>
  <si>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</si>
  <si>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</si>
  <si>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</si>
  <si>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</si>
  <si>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</si>
  <si>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</si>
  <si>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</si>
  <si>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</si>
  <si>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</si>
  <si>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</si>
  <si>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</si>
  <si>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</si>
  <si>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</si>
  <si>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</si>
  <si>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</si>
  <si>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</si>
  <si>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</si>
  <si>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</si>
  <si>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</si>
  <si>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</si>
  <si>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</si>
  <si>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</si>
  <si>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</si>
  <si>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</si>
  <si>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</si>
  <si>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</si>
  <si>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</si>
  <si>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</si>
  <si>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</si>
  <si>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</si>
  <si>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</si>
  <si>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</si>
  <si>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</si>
  <si>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</si>
  <si>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</si>
  <si>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</si>
  <si>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</si>
  <si>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</si>
  <si>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</si>
  <si>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</si>
  <si>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</si>
  <si>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</si>
  <si>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</si>
  <si>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</si>
  <si>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</si>
  <si>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</si>
  <si>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</si>
  <si>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</si>
  <si>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31.03.2018 İHRACATÇI FİRMALARIN KANUNİ MERKEZLERİ BAZINDA  İHRACAT PERFORMANSI  (1000 $)</t>
  </si>
  <si>
    <t>BAYBURT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</si>
</sst>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44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C010000}"/>
    <cellStyle name="Comma 2 2" xfId="302" xr:uid="{00000000-0005-0000-0000-00002D010000}"/>
    <cellStyle name="Comma 3" xfId="303" xr:uid="{00000000-0005-0000-0000-00002E010000}"/>
    <cellStyle name="Çıkış 2" xfId="304" xr:uid="{00000000-0005-0000-0000-00002F010000}"/>
    <cellStyle name="Çıkış 3" xfId="305" xr:uid="{00000000-0005-0000-0000-000030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 2" xfId="355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C14-E646-93CF-9EE9B5C5F4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C14-E646-93CF-9EE9B5C5F4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C14-E646-93CF-9EE9B5C5F4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C14-E646-93CF-9EE9B5C5F4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C14-E646-93CF-9EE9B5C5F4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C14-E646-93CF-9EE9B5C5F4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C14-E646-93CF-9EE9B5C5F4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C14-E646-93CF-9EE9B5C5F4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C14-E646-93CF-9EE9B5C5F4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C14-E646-93CF-9EE9B5C5F4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C14-E646-93CF-9EE9B5C5F4EA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17156671.547540002</c:v>
                </c:pt>
                <c:pt idx="1">
                  <c:v>3785261.8796899999</c:v>
                </c:pt>
                <c:pt idx="2">
                  <c:v>3545961.0980000002</c:v>
                </c:pt>
                <c:pt idx="3">
                  <c:v>2493293.7619099999</c:v>
                </c:pt>
                <c:pt idx="4">
                  <c:v>1776102.71266</c:v>
                </c:pt>
                <c:pt idx="5">
                  <c:v>1675675.9469999999</c:v>
                </c:pt>
                <c:pt idx="6">
                  <c:v>1472725.7060400001</c:v>
                </c:pt>
                <c:pt idx="7">
                  <c:v>1009589.07598</c:v>
                </c:pt>
                <c:pt idx="8">
                  <c:v>834287.88697999995</c:v>
                </c:pt>
                <c:pt idx="9">
                  <c:v>632178.21915000002</c:v>
                </c:pt>
                <c:pt idx="10">
                  <c:v>470875.32987999998</c:v>
                </c:pt>
                <c:pt idx="11">
                  <c:v>467548.26351000002</c:v>
                </c:pt>
                <c:pt idx="12">
                  <c:v>437471.83886000002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C14-E646-93CF-9EE9B5C5F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59904"/>
        <c:axId val="-1986159360"/>
        <c:axId val="0"/>
      </c:bar3DChart>
      <c:catAx>
        <c:axId val="-198615990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9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93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5990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5D7-44BA-8B92-BBDDC7FE4BE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5D7-44BA-8B92-BBDDC7FE4BE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5D7-44BA-8B92-BBDDC7FE4BE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5D7-44BA-8B92-BBDDC7FE4BE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5D7-44BA-8B92-BBDDC7FE4BE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5D7-44BA-8B92-BBDDC7FE4BE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5D7-44BA-8B92-BBDDC7FE4BE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5D7-44BA-8B92-BBDDC7FE4BE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5D7-44BA-8B92-BBDDC7FE4BE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5D7-44BA-8B92-BBDDC7FE4BE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5D7-44BA-8B92-BBDDC7FE4BEA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5D7-44BA-8B92-BBDDC7FE4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9984"/>
        <c:axId val="-1814255088"/>
        <c:axId val="0"/>
      </c:bar3DChart>
      <c:catAx>
        <c:axId val="-18142599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5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5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99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CD-451C-A1F8-0E375F319F4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BCD-451C-A1F8-0E375F319F4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BCD-451C-A1F8-0E375F319F4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BCD-451C-A1F8-0E375F319F4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BCD-451C-A1F8-0E375F319F4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BCD-451C-A1F8-0E375F319F4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BCD-451C-A1F8-0E375F319F4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BCD-451C-A1F8-0E375F319F4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BCD-451C-A1F8-0E375F319F4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BCD-451C-A1F8-0E375F319F4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BCD-451C-A1F8-0E375F319F4D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BCD-451C-A1F8-0E375F31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8352"/>
        <c:axId val="-1814252368"/>
        <c:axId val="0"/>
      </c:bar3DChart>
      <c:catAx>
        <c:axId val="-18142583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2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2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83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E28-42BA-B37D-24A2740FFF1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E28-42BA-B37D-24A2740FFF1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E28-42BA-B37D-24A2740FFF1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E28-42BA-B37D-24A2740FFF1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E28-42BA-B37D-24A2740FFF1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E28-42BA-B37D-24A2740FFF1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E28-42BA-B37D-24A2740FFF1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E28-42BA-B37D-24A2740FFF1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E28-42BA-B37D-24A2740FFF1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E28-42BA-B37D-24A2740FFF1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E28-42BA-B37D-24A2740FFF15}"/>
              </c:ext>
            </c:extLst>
          </c:dPt>
          <c:cat>
            <c:strRef>
              <c:f>[5]ILLER!$A$7:$A$19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[5]ILLER!$N$7:$N$19</c:f>
              <c:numCache>
                <c:formatCode>General</c:formatCode>
                <c:ptCount val="13"/>
                <c:pt idx="0">
                  <c:v>56984704.525519997</c:v>
                </c:pt>
                <c:pt idx="1">
                  <c:v>12907021.18547</c:v>
                </c:pt>
                <c:pt idx="2">
                  <c:v>11463902.811380001</c:v>
                </c:pt>
                <c:pt idx="3">
                  <c:v>7960559.30767</c:v>
                </c:pt>
                <c:pt idx="4">
                  <c:v>5964887.1392200002</c:v>
                </c:pt>
                <c:pt idx="5">
                  <c:v>5936066.7740700003</c:v>
                </c:pt>
                <c:pt idx="6">
                  <c:v>4728206.3183300002</c:v>
                </c:pt>
                <c:pt idx="7">
                  <c:v>3576205.53046</c:v>
                </c:pt>
                <c:pt idx="8">
                  <c:v>2792090.7092800001</c:v>
                </c:pt>
                <c:pt idx="9">
                  <c:v>2078350.42472</c:v>
                </c:pt>
                <c:pt idx="10">
                  <c:v>1638228.24657</c:v>
                </c:pt>
                <c:pt idx="11">
                  <c:v>1466401.0742899999</c:v>
                </c:pt>
                <c:pt idx="12">
                  <c:v>1417687.25722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28-42BA-B37D-24A2740F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4544"/>
        <c:axId val="-1814252912"/>
        <c:axId val="0"/>
      </c:bar3DChart>
      <c:catAx>
        <c:axId val="-18142545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2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2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45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751-4873-90A4-6C44AC7EEA6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751-4873-90A4-6C44AC7EEA6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751-4873-90A4-6C44AC7EEA6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751-4873-90A4-6C44AC7EEA6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751-4873-90A4-6C44AC7EEA6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751-4873-90A4-6C44AC7EEA6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751-4873-90A4-6C44AC7EEA6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751-4873-90A4-6C44AC7EEA6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751-4873-90A4-6C44AC7EEA6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751-4873-90A4-6C44AC7EEA6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751-4873-90A4-6C44AC7EEA62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751-4873-90A4-6C44AC7E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5424"/>
        <c:axId val="-1814264880"/>
        <c:axId val="0"/>
      </c:bar3DChart>
      <c:catAx>
        <c:axId val="-1814265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6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648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54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BF4-4D7D-A512-A929CD25B29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BF4-4D7D-A512-A929CD25B29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BF4-4D7D-A512-A929CD25B29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BF4-4D7D-A512-A929CD25B29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BF4-4D7D-A512-A929CD25B29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BF4-4D7D-A512-A929CD25B29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BF4-4D7D-A512-A929CD25B29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BF4-4D7D-A512-A929CD25B29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BF4-4D7D-A512-A929CD25B29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BF4-4D7D-A512-A929CD25B29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BF4-4D7D-A512-A929CD25B29C}"/>
              </c:ext>
            </c:extLst>
          </c:dPt>
          <c:cat>
            <c:strRef>
              <c:f>[6]ILLER!$A$7:$A$19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[6]ILLER!$N$7:$N$19</c:f>
              <c:numCache>
                <c:formatCode>General</c:formatCode>
                <c:ptCount val="13"/>
                <c:pt idx="0">
                  <c:v>62702601.390450001</c:v>
                </c:pt>
                <c:pt idx="1">
                  <c:v>14058093.54163</c:v>
                </c:pt>
                <c:pt idx="2">
                  <c:v>12536935.60585</c:v>
                </c:pt>
                <c:pt idx="3">
                  <c:v>8758035.8986300007</c:v>
                </c:pt>
                <c:pt idx="4">
                  <c:v>6591461.4729199996</c:v>
                </c:pt>
                <c:pt idx="5">
                  <c:v>6552854.9146999996</c:v>
                </c:pt>
                <c:pt idx="6">
                  <c:v>5218444.7373500001</c:v>
                </c:pt>
                <c:pt idx="7">
                  <c:v>4001897.2997400002</c:v>
                </c:pt>
                <c:pt idx="8">
                  <c:v>3067302.6030199998</c:v>
                </c:pt>
                <c:pt idx="9">
                  <c:v>2336240.6206100001</c:v>
                </c:pt>
                <c:pt idx="10">
                  <c:v>1807915.14142</c:v>
                </c:pt>
                <c:pt idx="11">
                  <c:v>1613872.91524</c:v>
                </c:pt>
                <c:pt idx="12">
                  <c:v>1564646.25336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F4-4D7D-A512-A929CD25B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3248"/>
        <c:axId val="-1814262704"/>
        <c:axId val="0"/>
      </c:bar3DChart>
      <c:catAx>
        <c:axId val="-1814263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6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62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32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C65-0946-980F-038AFBD6CA7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C65-0946-980F-038AFBD6CA7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C65-0946-980F-038AFBD6CA7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C65-0946-980F-038AFBD6CA7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C65-0946-980F-038AFBD6CA7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C65-0946-980F-038AFBD6CA7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C65-0946-980F-038AFBD6CA7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C65-0946-980F-038AFBD6CA7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C65-0946-980F-038AFBD6CA7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C65-0946-980F-038AFBD6CA7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C65-0946-980F-038AFBD6CA78}"/>
              </c:ext>
            </c:extLst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General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C65-0946-980F-038AFBD6C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9168"/>
        <c:axId val="-2095393728"/>
        <c:axId val="0"/>
      </c:bar3DChart>
      <c:catAx>
        <c:axId val="-209539916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93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9539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916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0-5643-A3F7-36767935906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C10-5643-A3F7-36767935906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C10-5643-A3F7-36767935906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C10-5643-A3F7-36767935906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C10-5643-A3F7-36767935906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C10-5643-A3F7-36767935906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C10-5643-A3F7-36767935906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C10-5643-A3F7-36767935906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C10-5643-A3F7-36767935906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C10-5643-A3F7-36767935906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C10-5643-A3F7-367679359067}"/>
              </c:ext>
            </c:extLst>
          </c:dPt>
          <c:cat>
            <c:strRef>
              <c:f>[7]ILLER!$A$7:$A$19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[7]ILLER!$N$7:$N$19</c:f>
              <c:numCache>
                <c:formatCode>General</c:formatCode>
                <c:ptCount val="13"/>
                <c:pt idx="0">
                  <c:v>5137158.0090500005</c:v>
                </c:pt>
                <c:pt idx="1">
                  <c:v>1149915.29198</c:v>
                </c:pt>
                <c:pt idx="2">
                  <c:v>981301.11383000005</c:v>
                </c:pt>
                <c:pt idx="3">
                  <c:v>794032.50100000005</c:v>
                </c:pt>
                <c:pt idx="4">
                  <c:v>525133.73930000002</c:v>
                </c:pt>
                <c:pt idx="5">
                  <c:v>522848.1189</c:v>
                </c:pt>
                <c:pt idx="6">
                  <c:v>472339.58649999998</c:v>
                </c:pt>
                <c:pt idx="7">
                  <c:v>294772.03256000002</c:v>
                </c:pt>
                <c:pt idx="8">
                  <c:v>262277.92369999998</c:v>
                </c:pt>
                <c:pt idx="9">
                  <c:v>187654.38930000001</c:v>
                </c:pt>
                <c:pt idx="10">
                  <c:v>154031.88746999999</c:v>
                </c:pt>
                <c:pt idx="11">
                  <c:v>151332.89989</c:v>
                </c:pt>
                <c:pt idx="12">
                  <c:v>141509.33682999999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C10-5643-A3F7-367679359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6448"/>
        <c:axId val="-2095393184"/>
        <c:axId val="0"/>
      </c:bar3DChart>
      <c:catAx>
        <c:axId val="-2095396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93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2095393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64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86-964F-81BA-58341B32D4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F86-964F-81BA-58341B32D4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F86-964F-81BA-58341B32D4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F86-964F-81BA-58341B32D4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F86-964F-81BA-58341B32D4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F86-964F-81BA-58341B32D4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F86-964F-81BA-58341B32D4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3F86-964F-81BA-58341B32D4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3F86-964F-81BA-58341B32D4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3F86-964F-81BA-58341B32D4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3F86-964F-81BA-58341B32D4E2}"/>
              </c:ext>
            </c:extLst>
          </c:dPt>
          <c:cat>
            <c:strRef>
              <c:f>[8]ILLER!$A$7:$A$19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[8]ILLER!$N$7:$N$19</c:f>
              <c:numCache>
                <c:formatCode>General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F86-964F-81BA-58341B32D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1872"/>
        <c:axId val="-1986162624"/>
        <c:axId val="0"/>
      </c:bar3DChart>
      <c:catAx>
        <c:axId val="-19861718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62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626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18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D7-964C-8C0B-64258879FCFF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D7-964C-8C0B-64258879FCFF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D7-964C-8C0B-64258879FCFF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D7-964C-8C0B-64258879FCFF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D7-964C-8C0B-64258879FCFF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D7-964C-8C0B-64258879FCFF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D7-964C-8C0B-64258879FCFF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ED7-964C-8C0B-64258879FCFF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ED7-964C-8C0B-64258879FCFF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ED7-964C-8C0B-64258879FCFF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ED7-964C-8C0B-64258879FCFF}"/>
              </c:ext>
            </c:extLst>
          </c:dPt>
          <c:cat>
            <c:strRef>
              <c:f>[8]ILLER!$A$7:$A$19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MERSIN</c:v>
                </c:pt>
                <c:pt idx="11">
                  <c:v>ADANA</c:v>
                </c:pt>
                <c:pt idx="12">
                  <c:v>KAYSERI</c:v>
                </c:pt>
              </c:strCache>
            </c:strRef>
          </c:cat>
          <c:val>
            <c:numRef>
              <c:f>[8]ILLER!$N$7:$N$19</c:f>
              <c:numCache>
                <c:formatCode>General</c:formatCode>
                <c:ptCount val="13"/>
                <c:pt idx="0">
                  <c:v>10472973.75271</c:v>
                </c:pt>
                <c:pt idx="1">
                  <c:v>2419791.1272200001</c:v>
                </c:pt>
                <c:pt idx="2">
                  <c:v>2217493.3580800002</c:v>
                </c:pt>
                <c:pt idx="3">
                  <c:v>1609858.52149</c:v>
                </c:pt>
                <c:pt idx="4">
                  <c:v>1122950.26461</c:v>
                </c:pt>
                <c:pt idx="5">
                  <c:v>1064082.8765799999</c:v>
                </c:pt>
                <c:pt idx="6">
                  <c:v>907982.46745999996</c:v>
                </c:pt>
                <c:pt idx="7">
                  <c:v>611058.85317000002</c:v>
                </c:pt>
                <c:pt idx="8">
                  <c:v>521331.89695000002</c:v>
                </c:pt>
                <c:pt idx="9">
                  <c:v>406371.35625999997</c:v>
                </c:pt>
                <c:pt idx="10">
                  <c:v>296399.91664000001</c:v>
                </c:pt>
                <c:pt idx="11">
                  <c:v>293025.55183999997</c:v>
                </c:pt>
                <c:pt idx="12">
                  <c:v>289616.16905999999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ED7-964C-8C0B-64258879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5680"/>
        <c:axId val="-1986164800"/>
        <c:axId val="0"/>
      </c:bar3DChart>
      <c:catAx>
        <c:axId val="-198617568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64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64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568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F9-7345-979F-F6C361FBCDB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8F9-7345-979F-F6C361FBCDB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8F9-7345-979F-F6C361FBCDB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8F9-7345-979F-F6C361FBCDB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8F9-7345-979F-F6C361FBCDB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8F9-7345-979F-F6C361FBCDB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8F9-7345-979F-F6C361FBCDB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8F9-7345-979F-F6C361FBCDB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8F9-7345-979F-F6C361FBCDB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8F9-7345-979F-F6C361FBCDB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8F9-7345-979F-F6C361FBCDB4}"/>
              </c:ext>
            </c:extLst>
          </c:dPt>
          <c:cat>
            <c:strRef>
              <c:f>[9]ILLER!$A$7:$A$19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[9]ILLER!$N$7:$N$19</c:f>
              <c:numCache>
                <c:formatCode>#,##0.00</c:formatCode>
                <c:ptCount val="13"/>
                <c:pt idx="0">
                  <c:v>17156671.547540002</c:v>
                </c:pt>
                <c:pt idx="1">
                  <c:v>3785261.8796899999</c:v>
                </c:pt>
                <c:pt idx="2">
                  <c:v>3545961.0980000002</c:v>
                </c:pt>
                <c:pt idx="3">
                  <c:v>2493293.7619099999</c:v>
                </c:pt>
                <c:pt idx="4">
                  <c:v>1776102.71266</c:v>
                </c:pt>
                <c:pt idx="5">
                  <c:v>1675675.9469999999</c:v>
                </c:pt>
                <c:pt idx="6">
                  <c:v>1472725.7060400001</c:v>
                </c:pt>
                <c:pt idx="7">
                  <c:v>1009589.07598</c:v>
                </c:pt>
                <c:pt idx="8">
                  <c:v>834287.88697999995</c:v>
                </c:pt>
                <c:pt idx="9">
                  <c:v>632178.21915000002</c:v>
                </c:pt>
                <c:pt idx="10">
                  <c:v>470875.32987999998</c:v>
                </c:pt>
                <c:pt idx="11">
                  <c:v>467548.26351000002</c:v>
                </c:pt>
                <c:pt idx="12">
                  <c:v>437471.83886000002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F9-7345-979F-F6C361FBC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9398528"/>
        <c:axId val="809397440"/>
        <c:axId val="0"/>
      </c:bar3DChart>
      <c:catAx>
        <c:axId val="8093985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9397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093974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093985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FD2-8543-A507-2BF646DB476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FD2-8543-A507-2BF646DB476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FD2-8543-A507-2BF646DB476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FD2-8543-A507-2BF646DB476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FD2-8543-A507-2BF646DB476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FD2-8543-A507-2BF646DB476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FD2-8543-A507-2BF646DB476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FD2-8543-A507-2BF646DB476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FD2-8543-A507-2BF646DB476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FD2-8543-A507-2BF646DB476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FD2-8543-A507-2BF646DB4767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17156671.547540002</c:v>
                </c:pt>
                <c:pt idx="1">
                  <c:v>3785261.8796899999</c:v>
                </c:pt>
                <c:pt idx="2">
                  <c:v>3545961.0980000002</c:v>
                </c:pt>
                <c:pt idx="3">
                  <c:v>2493293.7619099999</c:v>
                </c:pt>
                <c:pt idx="4">
                  <c:v>1776102.71266</c:v>
                </c:pt>
                <c:pt idx="5">
                  <c:v>1675675.9469999999</c:v>
                </c:pt>
                <c:pt idx="6">
                  <c:v>1472725.7060400001</c:v>
                </c:pt>
                <c:pt idx="7">
                  <c:v>1009589.07598</c:v>
                </c:pt>
                <c:pt idx="8">
                  <c:v>834287.88697999995</c:v>
                </c:pt>
                <c:pt idx="9">
                  <c:v>632178.21915000002</c:v>
                </c:pt>
                <c:pt idx="10">
                  <c:v>470875.32987999998</c:v>
                </c:pt>
                <c:pt idx="11">
                  <c:v>467548.26351000002</c:v>
                </c:pt>
                <c:pt idx="12">
                  <c:v>437471.83886000002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FD2-8543-A507-2BF646DB4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5136"/>
        <c:axId val="-1986158272"/>
        <c:axId val="0"/>
      </c:bar3DChart>
      <c:catAx>
        <c:axId val="-19861751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82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51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C9-EC46-AC73-A2E40789A520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5C9-EC46-AC73-A2E40789A520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5C9-EC46-AC73-A2E40789A520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5C9-EC46-AC73-A2E40789A520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5C9-EC46-AC73-A2E40789A520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5C9-EC46-AC73-A2E40789A520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5C9-EC46-AC73-A2E40789A520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5C9-EC46-AC73-A2E40789A520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5C9-EC46-AC73-A2E40789A520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5C9-EC46-AC73-A2E40789A520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5C9-EC46-AC73-A2E40789A520}"/>
              </c:ext>
            </c:extLst>
          </c:dPt>
          <c:cat>
            <c:strRef>
              <c:f>[9]ILLER!$A$7:$A$19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[9]ILLER!$N$7:$N$19</c:f>
              <c:numCache>
                <c:formatCode>#,##0.00</c:formatCode>
                <c:ptCount val="13"/>
                <c:pt idx="0">
                  <c:v>17156671.547540002</c:v>
                </c:pt>
                <c:pt idx="1">
                  <c:v>3785261.8796899999</c:v>
                </c:pt>
                <c:pt idx="2">
                  <c:v>3545961.0980000002</c:v>
                </c:pt>
                <c:pt idx="3">
                  <c:v>2493293.7619099999</c:v>
                </c:pt>
                <c:pt idx="4">
                  <c:v>1776102.71266</c:v>
                </c:pt>
                <c:pt idx="5">
                  <c:v>1675675.9469999999</c:v>
                </c:pt>
                <c:pt idx="6">
                  <c:v>1472725.7060400001</c:v>
                </c:pt>
                <c:pt idx="7">
                  <c:v>1009589.07598</c:v>
                </c:pt>
                <c:pt idx="8">
                  <c:v>834287.88697999995</c:v>
                </c:pt>
                <c:pt idx="9">
                  <c:v>632178.21915000002</c:v>
                </c:pt>
                <c:pt idx="10">
                  <c:v>470875.32987999998</c:v>
                </c:pt>
                <c:pt idx="11">
                  <c:v>467548.26351000002</c:v>
                </c:pt>
                <c:pt idx="12">
                  <c:v>437471.83886000002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C9-EC46-AC73-A2E40789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9399072"/>
        <c:axId val="809406144"/>
        <c:axId val="0"/>
      </c:bar3DChart>
      <c:catAx>
        <c:axId val="8093990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9406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09406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0939907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8D3-B342-A8EE-1CDF13619FC9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8D3-B342-A8EE-1CDF13619FC9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8D3-B342-A8EE-1CDF13619FC9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8D3-B342-A8EE-1CDF13619FC9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8D3-B342-A8EE-1CDF13619FC9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8D3-B342-A8EE-1CDF13619FC9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8D3-B342-A8EE-1CDF13619FC9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8D3-B342-A8EE-1CDF13619FC9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8D3-B342-A8EE-1CDF13619FC9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8D3-B342-A8EE-1CDF13619FC9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8D3-B342-A8EE-1CDF13619FC9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8D3-B342-A8EE-1CDF13619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69696"/>
        <c:axId val="-1986156640"/>
        <c:axId val="0"/>
      </c:bar3DChart>
      <c:catAx>
        <c:axId val="-198616969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66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6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6969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E-FC46-8CBC-242B17A7AE77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CE-FC46-8CBC-242B17A7AE77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9CE-FC46-8CBC-242B17A7AE77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9CE-FC46-8CBC-242B17A7AE77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9CE-FC46-8CBC-242B17A7AE77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9CE-FC46-8CBC-242B17A7AE77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9CE-FC46-8CBC-242B17A7AE77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9CE-FC46-8CBC-242B17A7AE77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9CE-FC46-8CBC-242B17A7AE77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9CE-FC46-8CBC-242B17A7AE77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9CE-FC46-8CBC-242B17A7AE77}"/>
              </c:ext>
            </c:extLst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35095250.161519997</c:v>
                </c:pt>
                <c:pt idx="1">
                  <c:v>8254886.9915300002</c:v>
                </c:pt>
                <c:pt idx="2">
                  <c:v>7429377.7636799999</c:v>
                </c:pt>
                <c:pt idx="3">
                  <c:v>4822069.3157700002</c:v>
                </c:pt>
                <c:pt idx="4">
                  <c:v>3662492.1293100002</c:v>
                </c:pt>
                <c:pt idx="5">
                  <c:v>3587545.4363000002</c:v>
                </c:pt>
                <c:pt idx="6">
                  <c:v>3137506.7593899998</c:v>
                </c:pt>
                <c:pt idx="7">
                  <c:v>2018675.6850300001</c:v>
                </c:pt>
                <c:pt idx="8">
                  <c:v>1681649.3013899999</c:v>
                </c:pt>
                <c:pt idx="9">
                  <c:v>1401502.5936199999</c:v>
                </c:pt>
                <c:pt idx="10">
                  <c:v>960584.22268999997</c:v>
                </c:pt>
                <c:pt idx="11">
                  <c:v>893840.26014999999</c:v>
                </c:pt>
                <c:pt idx="12">
                  <c:v>882979.79131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9CE-FC46-8CBC-242B17A7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55008"/>
        <c:axId val="-1986154464"/>
        <c:axId val="0"/>
      </c:bar3DChart>
      <c:catAx>
        <c:axId val="-198615500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44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5500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93-49D3-9149-712122FE7FE2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93-49D3-9149-712122FE7FE2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793-49D3-9149-712122FE7FE2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793-49D3-9149-712122FE7FE2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793-49D3-9149-712122FE7FE2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793-49D3-9149-712122FE7FE2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793-49D3-9149-712122FE7FE2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793-49D3-9149-712122FE7FE2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793-49D3-9149-712122FE7FE2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793-49D3-9149-712122FE7FE2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793-49D3-9149-712122FE7FE2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793-49D3-9149-712122FE7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70240"/>
        <c:axId val="-1986150656"/>
        <c:axId val="0"/>
      </c:bar3DChart>
      <c:catAx>
        <c:axId val="-19861702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0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0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702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62-42C1-A95B-5853F4428185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62-42C1-A95B-5853F4428185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162-42C1-A95B-5853F4428185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162-42C1-A95B-5853F4428185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162-42C1-A95B-5853F4428185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162-42C1-A95B-5853F4428185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162-42C1-A95B-5853F4428185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162-42C1-A95B-5853F4428185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162-42C1-A95B-5853F4428185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162-42C1-A95B-5853F4428185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162-42C1-A95B-5853F4428185}"/>
              </c:ext>
            </c:extLst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40820459.881530002</c:v>
                </c:pt>
                <c:pt idx="1">
                  <c:v>9257142.6328100003</c:v>
                </c:pt>
                <c:pt idx="2">
                  <c:v>8264090.7926599998</c:v>
                </c:pt>
                <c:pt idx="3">
                  <c:v>5604686.4178799996</c:v>
                </c:pt>
                <c:pt idx="4">
                  <c:v>4266311.9193099998</c:v>
                </c:pt>
                <c:pt idx="5">
                  <c:v>4176964.6506500002</c:v>
                </c:pt>
                <c:pt idx="6">
                  <c:v>3412592.3037200002</c:v>
                </c:pt>
                <c:pt idx="7">
                  <c:v>2375926.2775500002</c:v>
                </c:pt>
                <c:pt idx="8">
                  <c:v>1964734.5183000001</c:v>
                </c:pt>
                <c:pt idx="9">
                  <c:v>1533005.90649</c:v>
                </c:pt>
                <c:pt idx="10">
                  <c:v>1132049.33941</c:v>
                </c:pt>
                <c:pt idx="11">
                  <c:v>1037766.00893</c:v>
                </c:pt>
                <c:pt idx="12">
                  <c:v>1027499.29116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62-42C1-A95B-5853F4428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47936"/>
        <c:axId val="-1986153376"/>
        <c:axId val="0"/>
      </c:bar3DChart>
      <c:catAx>
        <c:axId val="-198614793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3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4793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64C-0148-8303-4250785FA42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64C-0148-8303-4250785FA42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64C-0148-8303-4250785FA42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A64C-0148-8303-4250785FA42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A64C-0148-8303-4250785FA42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A64C-0148-8303-4250785FA42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A64C-0148-8303-4250785FA42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A64C-0148-8303-4250785FA42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A64C-0148-8303-4250785FA42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A64C-0148-8303-4250785FA42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A64C-0148-8303-4250785FA42C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64C-0148-8303-4250785FA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46848"/>
        <c:axId val="-1986151200"/>
        <c:axId val="0"/>
      </c:bar3DChart>
      <c:catAx>
        <c:axId val="-19861468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51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51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468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85A-9544-9DAE-D286483AE954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85A-9544-9DAE-D286483AE954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85A-9544-9DAE-D286483AE954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85A-9544-9DAE-D286483AE954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85A-9544-9DAE-D286483AE954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85A-9544-9DAE-D286483AE954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85A-9544-9DAE-D286483AE954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85A-9544-9DAE-D286483AE954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85A-9544-9DAE-D286483AE954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85A-9544-9DAE-D286483AE954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85A-9544-9DAE-D286483AE954}"/>
              </c:ext>
            </c:extLst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45595601.328089997</c:v>
                </c:pt>
                <c:pt idx="1">
                  <c:v>10318955.56638</c:v>
                </c:pt>
                <c:pt idx="2">
                  <c:v>9222884.8223299999</c:v>
                </c:pt>
                <c:pt idx="3">
                  <c:v>6312985.5397699997</c:v>
                </c:pt>
                <c:pt idx="4">
                  <c:v>4787315.7625900004</c:v>
                </c:pt>
                <c:pt idx="5">
                  <c:v>4730745.9472899996</c:v>
                </c:pt>
                <c:pt idx="6">
                  <c:v>3789848.1634399998</c:v>
                </c:pt>
                <c:pt idx="7">
                  <c:v>2743072.9257800002</c:v>
                </c:pt>
                <c:pt idx="8">
                  <c:v>2208377.35139</c:v>
                </c:pt>
                <c:pt idx="9">
                  <c:v>1673456.50361</c:v>
                </c:pt>
                <c:pt idx="10">
                  <c:v>1279478.03887</c:v>
                </c:pt>
                <c:pt idx="11">
                  <c:v>1154337.2108199999</c:v>
                </c:pt>
                <c:pt idx="12">
                  <c:v>1138468.0091800001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85A-9544-9DAE-D286483A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986150112"/>
        <c:axId val="-1986149024"/>
        <c:axId val="0"/>
      </c:bar3DChart>
      <c:catAx>
        <c:axId val="-1986150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9861490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986149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986150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D74-4F1D-A92F-C8442B97AE4C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D74-4F1D-A92F-C8442B97AE4C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D74-4F1D-A92F-C8442B97AE4C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D74-4F1D-A92F-C8442B97AE4C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D74-4F1D-A92F-C8442B97AE4C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D74-4F1D-A92F-C8442B97AE4C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D74-4F1D-A92F-C8442B97AE4C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D74-4F1D-A92F-C8442B97AE4C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D74-4F1D-A92F-C8442B97AE4C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D74-4F1D-A92F-C8442B97AE4C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D74-4F1D-A92F-C8442B97AE4C}"/>
              </c:ext>
            </c:extLst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[4]ILLER!$N$7:$N$19</c:f>
              <c:numCache>
                <c:formatCode>General</c:formatCode>
                <c:ptCount val="13"/>
                <c:pt idx="0">
                  <c:v>51300921.36513</c:v>
                </c:pt>
                <c:pt idx="1">
                  <c:v>11587090.96511</c:v>
                </c:pt>
                <c:pt idx="2">
                  <c:v>10356129.568399999</c:v>
                </c:pt>
                <c:pt idx="3">
                  <c:v>7092603.41658</c:v>
                </c:pt>
                <c:pt idx="4">
                  <c:v>5379815.6172599997</c:v>
                </c:pt>
                <c:pt idx="5">
                  <c:v>5338455.9567600004</c:v>
                </c:pt>
                <c:pt idx="6">
                  <c:v>4276561.1107599996</c:v>
                </c:pt>
                <c:pt idx="7">
                  <c:v>3150449.21991</c:v>
                </c:pt>
                <c:pt idx="8">
                  <c:v>2493536.3782500001</c:v>
                </c:pt>
                <c:pt idx="9">
                  <c:v>1865214.0975500001</c:v>
                </c:pt>
                <c:pt idx="10">
                  <c:v>1451720.46325</c:v>
                </c:pt>
                <c:pt idx="11">
                  <c:v>1316137.2224300001</c:v>
                </c:pt>
                <c:pt idx="12">
                  <c:v>1277110.45906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D74-4F1D-A92F-C8442B97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9440"/>
        <c:axId val="-1814256720"/>
        <c:axId val="0"/>
      </c:bar3DChart>
      <c:catAx>
        <c:axId val="-181425944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6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814256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944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0" name="Chart 1">
          <a:extLst>
            <a:ext uri="{FF2B5EF4-FFF2-40B4-BE49-F238E27FC236}">
              <a16:creationId xmlns:a16="http://schemas.microsoft.com/office/drawing/2014/main" id="{A97DBCE2-C345-CD42-9375-2257631DA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1" name="Chart 1">
          <a:extLst>
            <a:ext uri="{FF2B5EF4-FFF2-40B4-BE49-F238E27FC236}">
              <a16:creationId xmlns:a16="http://schemas.microsoft.com/office/drawing/2014/main" id="{1E8372B7-D43D-0D45-B97E-6E88FA933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Rakam%20A&#231;&#305;klamas&#305;/TIM..31.07.2017%20Gunluk%20Ihracat%20(TI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1.08.2017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0.09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1.10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0.11.2017%20G&#252;nl&#252;k%20&#304;hracat%20(TI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%20..%2031.12.2017%20Gunluk%20I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31.01.2018%20G&#252;nl&#252;k%20Rapor%20(T&#304;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28.02.2018%20G&#252;nl&#252;k%20&#304;hracat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35095250.161519997</v>
          </cell>
        </row>
        <row r="8">
          <cell r="A8" t="str">
            <v>BURSA</v>
          </cell>
          <cell r="N8">
            <v>8254886.9915300002</v>
          </cell>
        </row>
        <row r="9">
          <cell r="A9" t="str">
            <v>KOCAELI</v>
          </cell>
          <cell r="N9">
            <v>7429377.7636799999</v>
          </cell>
        </row>
        <row r="10">
          <cell r="A10" t="str">
            <v>İZMIR</v>
          </cell>
          <cell r="N10">
            <v>4822069.3157700002</v>
          </cell>
        </row>
        <row r="11">
          <cell r="A11" t="str">
            <v>GAZIANTEP</v>
          </cell>
          <cell r="N11">
            <v>3662492.1293100002</v>
          </cell>
        </row>
        <row r="12">
          <cell r="A12" t="str">
            <v>ANKARA</v>
          </cell>
          <cell r="N12">
            <v>3587545.4363000002</v>
          </cell>
        </row>
        <row r="13">
          <cell r="A13" t="str">
            <v>SAKARYA</v>
          </cell>
          <cell r="N13">
            <v>3137506.7593899998</v>
          </cell>
        </row>
        <row r="14">
          <cell r="A14" t="str">
            <v>MANISA</v>
          </cell>
          <cell r="N14">
            <v>2018675.6850300001</v>
          </cell>
        </row>
        <row r="15">
          <cell r="A15" t="str">
            <v>DENIZLI</v>
          </cell>
          <cell r="N15">
            <v>1681649.3013899999</v>
          </cell>
        </row>
        <row r="16">
          <cell r="A16" t="str">
            <v>HATAY</v>
          </cell>
          <cell r="N16">
            <v>1401502.5936199999</v>
          </cell>
        </row>
        <row r="17">
          <cell r="A17" t="str">
            <v>ADANA</v>
          </cell>
          <cell r="N17">
            <v>960584.22268999997</v>
          </cell>
        </row>
        <row r="18">
          <cell r="A18" t="str">
            <v>KAYSERI</v>
          </cell>
          <cell r="N18">
            <v>893840.26014999999</v>
          </cell>
        </row>
        <row r="19">
          <cell r="A19" t="str">
            <v>KONYA</v>
          </cell>
          <cell r="N19">
            <v>882979.79131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40820459.881530002</v>
          </cell>
        </row>
        <row r="8">
          <cell r="A8" t="str">
            <v>BURSA</v>
          </cell>
          <cell r="N8">
            <v>9257142.6328100003</v>
          </cell>
        </row>
        <row r="9">
          <cell r="A9" t="str">
            <v>KOCAELI</v>
          </cell>
          <cell r="N9">
            <v>8264090.7926599998</v>
          </cell>
        </row>
        <row r="10">
          <cell r="A10" t="str">
            <v>İZMIR</v>
          </cell>
          <cell r="N10">
            <v>5604686.4178799996</v>
          </cell>
        </row>
        <row r="11">
          <cell r="A11" t="str">
            <v>GAZIANTEP</v>
          </cell>
          <cell r="N11">
            <v>4266311.9193099998</v>
          </cell>
        </row>
        <row r="12">
          <cell r="A12" t="str">
            <v>ANKARA</v>
          </cell>
          <cell r="N12">
            <v>4176964.6506500002</v>
          </cell>
        </row>
        <row r="13">
          <cell r="A13" t="str">
            <v>SAKARYA</v>
          </cell>
          <cell r="N13">
            <v>3412592.3037200002</v>
          </cell>
        </row>
        <row r="14">
          <cell r="A14" t="str">
            <v>MANISA</v>
          </cell>
          <cell r="N14">
            <v>2375926.2775500002</v>
          </cell>
        </row>
        <row r="15">
          <cell r="A15" t="str">
            <v>DENIZLI</v>
          </cell>
          <cell r="N15">
            <v>1964734.5183000001</v>
          </cell>
        </row>
        <row r="16">
          <cell r="A16" t="str">
            <v>HATAY</v>
          </cell>
          <cell r="N16">
            <v>1533005.90649</v>
          </cell>
        </row>
        <row r="17">
          <cell r="A17" t="str">
            <v>ADANA</v>
          </cell>
          <cell r="N17">
            <v>1132049.33941</v>
          </cell>
        </row>
        <row r="18">
          <cell r="A18" t="str">
            <v>KAYSERI</v>
          </cell>
          <cell r="N18">
            <v>1037766.00893</v>
          </cell>
        </row>
        <row r="19">
          <cell r="A19" t="str">
            <v>KONYA</v>
          </cell>
          <cell r="N19">
            <v>1027499.29116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45595601.328089997</v>
          </cell>
        </row>
        <row r="8">
          <cell r="A8" t="str">
            <v>BURSA</v>
          </cell>
          <cell r="N8">
            <v>10318955.56638</v>
          </cell>
        </row>
        <row r="9">
          <cell r="A9" t="str">
            <v>KOCAELI</v>
          </cell>
          <cell r="N9">
            <v>9222884.8223299999</v>
          </cell>
        </row>
        <row r="10">
          <cell r="A10" t="str">
            <v>İZMIR</v>
          </cell>
          <cell r="N10">
            <v>6312985.5397699997</v>
          </cell>
        </row>
        <row r="11">
          <cell r="A11" t="str">
            <v>GAZIANTEP</v>
          </cell>
          <cell r="N11">
            <v>4787315.7625900004</v>
          </cell>
        </row>
        <row r="12">
          <cell r="A12" t="str">
            <v>ANKARA</v>
          </cell>
          <cell r="N12">
            <v>4730745.9472899996</v>
          </cell>
        </row>
        <row r="13">
          <cell r="A13" t="str">
            <v>SAKARYA</v>
          </cell>
          <cell r="N13">
            <v>3789848.1634399998</v>
          </cell>
        </row>
        <row r="14">
          <cell r="A14" t="str">
            <v>MANISA</v>
          </cell>
          <cell r="N14">
            <v>2743072.9257800002</v>
          </cell>
        </row>
        <row r="15">
          <cell r="A15" t="str">
            <v>DENIZLI</v>
          </cell>
          <cell r="N15">
            <v>2208377.35139</v>
          </cell>
        </row>
        <row r="16">
          <cell r="A16" t="str">
            <v>HATAY</v>
          </cell>
          <cell r="N16">
            <v>1673456.50361</v>
          </cell>
        </row>
        <row r="17">
          <cell r="A17" t="str">
            <v>ADANA</v>
          </cell>
          <cell r="N17">
            <v>1279478.03887</v>
          </cell>
        </row>
        <row r="18">
          <cell r="A18" t="str">
            <v>KAYSERI</v>
          </cell>
          <cell r="N18">
            <v>1154337.2108199999</v>
          </cell>
        </row>
        <row r="19">
          <cell r="A19" t="str">
            <v>KONYA</v>
          </cell>
          <cell r="N19">
            <v>1138468.0091800001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51300921.36513</v>
          </cell>
        </row>
        <row r="8">
          <cell r="A8" t="str">
            <v>BURSA</v>
          </cell>
          <cell r="N8">
            <v>11587090.96511</v>
          </cell>
        </row>
        <row r="9">
          <cell r="A9" t="str">
            <v>KOCAELI</v>
          </cell>
          <cell r="N9">
            <v>10356129.568399999</v>
          </cell>
        </row>
        <row r="10">
          <cell r="A10" t="str">
            <v>İZMIR</v>
          </cell>
          <cell r="N10">
            <v>7092603.41658</v>
          </cell>
        </row>
        <row r="11">
          <cell r="A11" t="str">
            <v>GAZIANTEP</v>
          </cell>
          <cell r="N11">
            <v>5379815.6172599997</v>
          </cell>
        </row>
        <row r="12">
          <cell r="A12" t="str">
            <v>ANKARA</v>
          </cell>
          <cell r="N12">
            <v>5338455.9567600004</v>
          </cell>
        </row>
        <row r="13">
          <cell r="A13" t="str">
            <v>SAKARYA</v>
          </cell>
          <cell r="N13">
            <v>4276561.1107599996</v>
          </cell>
        </row>
        <row r="14">
          <cell r="A14" t="str">
            <v>MANISA</v>
          </cell>
          <cell r="N14">
            <v>3150449.21991</v>
          </cell>
        </row>
        <row r="15">
          <cell r="A15" t="str">
            <v>DENIZLI</v>
          </cell>
          <cell r="N15">
            <v>2493536.3782500001</v>
          </cell>
        </row>
        <row r="16">
          <cell r="A16" t="str">
            <v>HATAY</v>
          </cell>
          <cell r="N16">
            <v>1865214.0975500001</v>
          </cell>
        </row>
        <row r="17">
          <cell r="A17" t="str">
            <v>ADANA</v>
          </cell>
          <cell r="N17">
            <v>1451720.46325</v>
          </cell>
        </row>
        <row r="18">
          <cell r="A18" t="str">
            <v>KAYSERI</v>
          </cell>
          <cell r="N18">
            <v>1316137.2224300001</v>
          </cell>
        </row>
        <row r="19">
          <cell r="A19" t="str">
            <v>KONYA</v>
          </cell>
          <cell r="N19">
            <v>1277110.45906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56984704.525519997</v>
          </cell>
        </row>
        <row r="8">
          <cell r="A8" t="str">
            <v>BURSA</v>
          </cell>
          <cell r="N8">
            <v>12907021.18547</v>
          </cell>
        </row>
        <row r="9">
          <cell r="A9" t="str">
            <v>KOCAELI</v>
          </cell>
          <cell r="N9">
            <v>11463902.811380001</v>
          </cell>
        </row>
        <row r="10">
          <cell r="A10" t="str">
            <v>İZMIR</v>
          </cell>
          <cell r="N10">
            <v>7960559.30767</v>
          </cell>
        </row>
        <row r="11">
          <cell r="A11" t="str">
            <v>GAZIANTEP</v>
          </cell>
          <cell r="N11">
            <v>5964887.1392200002</v>
          </cell>
        </row>
        <row r="12">
          <cell r="A12" t="str">
            <v>ANKARA</v>
          </cell>
          <cell r="N12">
            <v>5936066.7740700003</v>
          </cell>
        </row>
        <row r="13">
          <cell r="A13" t="str">
            <v>SAKARYA</v>
          </cell>
          <cell r="N13">
            <v>4728206.3183300002</v>
          </cell>
        </row>
        <row r="14">
          <cell r="A14" t="str">
            <v>MANISA</v>
          </cell>
          <cell r="N14">
            <v>3576205.53046</v>
          </cell>
        </row>
        <row r="15">
          <cell r="A15" t="str">
            <v>DENIZLI</v>
          </cell>
          <cell r="N15">
            <v>2792090.7092800001</v>
          </cell>
        </row>
        <row r="16">
          <cell r="A16" t="str">
            <v>HATAY</v>
          </cell>
          <cell r="N16">
            <v>2078350.42472</v>
          </cell>
        </row>
        <row r="17">
          <cell r="A17" t="str">
            <v>ADANA</v>
          </cell>
          <cell r="N17">
            <v>1638228.24657</v>
          </cell>
        </row>
        <row r="18">
          <cell r="A18" t="str">
            <v>KAYSERI</v>
          </cell>
          <cell r="N18">
            <v>1466401.0742899999</v>
          </cell>
        </row>
        <row r="19">
          <cell r="A19" t="str">
            <v>KONYA</v>
          </cell>
          <cell r="N19">
            <v>1417687.25722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62702601.390450001</v>
          </cell>
        </row>
        <row r="8">
          <cell r="A8" t="str">
            <v>BURSA</v>
          </cell>
          <cell r="N8">
            <v>14058093.54163</v>
          </cell>
        </row>
        <row r="9">
          <cell r="A9" t="str">
            <v>KOCAELI</v>
          </cell>
          <cell r="N9">
            <v>12536935.60585</v>
          </cell>
        </row>
        <row r="10">
          <cell r="A10" t="str">
            <v>İZMIR</v>
          </cell>
          <cell r="N10">
            <v>8758035.8986300007</v>
          </cell>
        </row>
        <row r="11">
          <cell r="A11" t="str">
            <v>ANKARA</v>
          </cell>
          <cell r="N11">
            <v>6591461.4729199996</v>
          </cell>
        </row>
        <row r="12">
          <cell r="A12" t="str">
            <v>GAZIANTEP</v>
          </cell>
          <cell r="N12">
            <v>6552854.9146999996</v>
          </cell>
        </row>
        <row r="13">
          <cell r="A13" t="str">
            <v>SAKARYA</v>
          </cell>
          <cell r="N13">
            <v>5218444.7373500001</v>
          </cell>
        </row>
        <row r="14">
          <cell r="A14" t="str">
            <v>MANISA</v>
          </cell>
          <cell r="N14">
            <v>4001897.2997400002</v>
          </cell>
        </row>
        <row r="15">
          <cell r="A15" t="str">
            <v>DENIZLI</v>
          </cell>
          <cell r="N15">
            <v>3067302.6030199998</v>
          </cell>
        </row>
        <row r="16">
          <cell r="A16" t="str">
            <v>HATAY</v>
          </cell>
          <cell r="N16">
            <v>2336240.6206100001</v>
          </cell>
        </row>
        <row r="17">
          <cell r="A17" t="str">
            <v>ADANA</v>
          </cell>
          <cell r="N17">
            <v>1807915.14142</v>
          </cell>
        </row>
        <row r="18">
          <cell r="A18" t="str">
            <v>KAYSERI</v>
          </cell>
          <cell r="N18">
            <v>1613872.91524</v>
          </cell>
        </row>
        <row r="19">
          <cell r="A19" t="str">
            <v>KONYA</v>
          </cell>
          <cell r="N19">
            <v>1564646.25336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5137158.0090500005</v>
          </cell>
        </row>
        <row r="8">
          <cell r="A8" t="str">
            <v>BURSA</v>
          </cell>
          <cell r="N8">
            <v>1149915.29198</v>
          </cell>
        </row>
        <row r="9">
          <cell r="A9" t="str">
            <v>KOCAELI</v>
          </cell>
          <cell r="N9">
            <v>981301.11383000005</v>
          </cell>
        </row>
        <row r="10">
          <cell r="A10" t="str">
            <v>İZMIR</v>
          </cell>
          <cell r="N10">
            <v>794032.50100000005</v>
          </cell>
        </row>
        <row r="11">
          <cell r="A11" t="str">
            <v>ANKARA</v>
          </cell>
          <cell r="N11">
            <v>525133.73930000002</v>
          </cell>
        </row>
        <row r="12">
          <cell r="A12" t="str">
            <v>GAZIANTEP</v>
          </cell>
          <cell r="N12">
            <v>522848.1189</v>
          </cell>
        </row>
        <row r="13">
          <cell r="A13" t="str">
            <v>SAKARYA</v>
          </cell>
          <cell r="N13">
            <v>472339.58649999998</v>
          </cell>
        </row>
        <row r="14">
          <cell r="A14" t="str">
            <v>MANISA</v>
          </cell>
          <cell r="N14">
            <v>294772.03256000002</v>
          </cell>
        </row>
        <row r="15">
          <cell r="A15" t="str">
            <v>DENIZLI</v>
          </cell>
          <cell r="N15">
            <v>262277.92369999998</v>
          </cell>
        </row>
        <row r="16">
          <cell r="A16" t="str">
            <v>HATAY</v>
          </cell>
          <cell r="N16">
            <v>187654.38930000001</v>
          </cell>
        </row>
        <row r="17">
          <cell r="A17" t="str">
            <v>MERSIN</v>
          </cell>
          <cell r="N17">
            <v>154031.88746999999</v>
          </cell>
        </row>
        <row r="18">
          <cell r="A18" t="str">
            <v>ADANA</v>
          </cell>
          <cell r="N18">
            <v>151332.89989</v>
          </cell>
        </row>
        <row r="19">
          <cell r="A19" t="str">
            <v>KAYSERI</v>
          </cell>
          <cell r="N19">
            <v>141509.33682999999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10472973.75271</v>
          </cell>
        </row>
        <row r="8">
          <cell r="A8" t="str">
            <v>BURSA</v>
          </cell>
          <cell r="N8">
            <v>2419791.1272200001</v>
          </cell>
        </row>
        <row r="9">
          <cell r="A9" t="str">
            <v>KOCAELI</v>
          </cell>
          <cell r="N9">
            <v>2217493.3580800002</v>
          </cell>
        </row>
        <row r="10">
          <cell r="A10" t="str">
            <v>İZMIR</v>
          </cell>
          <cell r="N10">
            <v>1609858.52149</v>
          </cell>
        </row>
        <row r="11">
          <cell r="A11" t="str">
            <v>ANKARA</v>
          </cell>
          <cell r="N11">
            <v>1122950.26461</v>
          </cell>
        </row>
        <row r="12">
          <cell r="A12" t="str">
            <v>GAZIANTEP</v>
          </cell>
          <cell r="N12">
            <v>1064082.8765799999</v>
          </cell>
        </row>
        <row r="13">
          <cell r="A13" t="str">
            <v>SAKARYA</v>
          </cell>
          <cell r="N13">
            <v>907982.46745999996</v>
          </cell>
        </row>
        <row r="14">
          <cell r="A14" t="str">
            <v>MANISA</v>
          </cell>
          <cell r="N14">
            <v>611058.85317000002</v>
          </cell>
        </row>
        <row r="15">
          <cell r="A15" t="str">
            <v>DENIZLI</v>
          </cell>
          <cell r="N15">
            <v>521331.89695000002</v>
          </cell>
        </row>
        <row r="16">
          <cell r="A16" t="str">
            <v>HATAY</v>
          </cell>
          <cell r="N16">
            <v>406371.35625999997</v>
          </cell>
        </row>
        <row r="17">
          <cell r="A17" t="str">
            <v>MERSIN</v>
          </cell>
          <cell r="N17">
            <v>296399.91664000001</v>
          </cell>
        </row>
        <row r="18">
          <cell r="A18" t="str">
            <v>ADANA</v>
          </cell>
          <cell r="N18">
            <v>293025.55183999997</v>
          </cell>
        </row>
        <row r="19">
          <cell r="A19" t="str">
            <v>KAYSERI</v>
          </cell>
          <cell r="N19">
            <v>289616.16905999999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17156671.547540002</v>
          </cell>
        </row>
        <row r="8">
          <cell r="A8" t="str">
            <v>BURSA</v>
          </cell>
          <cell r="N8">
            <v>3785261.8796899999</v>
          </cell>
        </row>
        <row r="9">
          <cell r="A9" t="str">
            <v>KOCAELI</v>
          </cell>
          <cell r="N9">
            <v>3545961.0980000002</v>
          </cell>
        </row>
        <row r="10">
          <cell r="A10" t="str">
            <v>İZMIR</v>
          </cell>
          <cell r="N10">
            <v>2493293.7619099999</v>
          </cell>
        </row>
        <row r="11">
          <cell r="A11" t="str">
            <v>ANKARA</v>
          </cell>
          <cell r="N11">
            <v>1776102.71266</v>
          </cell>
        </row>
        <row r="12">
          <cell r="A12" t="str">
            <v>GAZIANTEP</v>
          </cell>
          <cell r="N12">
            <v>1675675.9469999999</v>
          </cell>
        </row>
        <row r="13">
          <cell r="A13" t="str">
            <v>SAKARYA</v>
          </cell>
          <cell r="N13">
            <v>1472725.7060400001</v>
          </cell>
        </row>
        <row r="14">
          <cell r="A14" t="str">
            <v>MANISA</v>
          </cell>
          <cell r="N14">
            <v>1009589.07598</v>
          </cell>
        </row>
        <row r="15">
          <cell r="A15" t="str">
            <v>DENIZLI</v>
          </cell>
          <cell r="N15">
            <v>834287.88697999995</v>
          </cell>
        </row>
        <row r="16">
          <cell r="A16" t="str">
            <v>HATAY</v>
          </cell>
          <cell r="N16">
            <v>632178.21915000002</v>
          </cell>
        </row>
        <row r="17">
          <cell r="A17" t="str">
            <v>ADANA</v>
          </cell>
          <cell r="N17">
            <v>470875.32987999998</v>
          </cell>
        </row>
        <row r="18">
          <cell r="A18" t="str">
            <v>KAYSERI</v>
          </cell>
          <cell r="N18">
            <v>467548.26351000002</v>
          </cell>
        </row>
        <row r="19">
          <cell r="A19" t="str">
            <v>MERSIN</v>
          </cell>
          <cell r="N19">
            <v>437471.83886000002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89"/>
  <sheetViews>
    <sheetView showGridLines="0" tabSelected="1" zoomScale="82" zoomScaleNormal="82" workbookViewId="0">
      <selection activeCell="I18" sqref="I18"/>
    </sheetView>
  </sheetViews>
  <sheetFormatPr baseColWidth="10" defaultColWidth="9.1640625" defaultRowHeight="13"/>
  <cols>
    <col min="1" max="1" width="27.5" customWidth="1"/>
    <col min="2" max="6" width="15.1640625" bestFit="1" customWidth="1"/>
    <col min="7" max="7" width="13.83203125" customWidth="1"/>
    <col min="8" max="8" width="13.5" customWidth="1"/>
    <col min="9" max="9" width="13.6640625" customWidth="1"/>
    <col min="10" max="10" width="14.1640625" customWidth="1"/>
    <col min="11" max="12" width="15.5" customWidth="1"/>
    <col min="13" max="13" width="13.5" customWidth="1"/>
    <col min="14" max="14" width="16.5" customWidth="1"/>
    <col min="15" max="15" width="17.33203125" customWidth="1"/>
    <col min="16" max="26" width="14.33203125" customWidth="1"/>
  </cols>
  <sheetData>
    <row r="1" spans="1:18" ht="14" thickBot="1">
      <c r="A1" s="26" t="s">
        <v>97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4" thickBot="1">
      <c r="A2" s="26" t="s">
        <v>97</v>
      </c>
      <c r="N2" s="25" t="s">
        <v>96</v>
      </c>
      <c r="O2" s="24" t="s">
        <v>95</v>
      </c>
      <c r="Q2" s="23"/>
    </row>
    <row r="3" spans="1:18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4" thickBot="1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4" thickTop="1">
      <c r="A7" s="8" t="s">
        <v>80</v>
      </c>
      <c r="B7" s="7">
        <v>5129090.0104900002</v>
      </c>
      <c r="C7" s="7">
        <v>5334910.4842999997</v>
      </c>
      <c r="D7" s="7">
        <v>6692671.0527499998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>
        <v>17156671.547540002</v>
      </c>
    </row>
    <row r="8" spans="1:18">
      <c r="A8" s="8" t="s">
        <v>79</v>
      </c>
      <c r="B8" s="7">
        <v>1149345.73808</v>
      </c>
      <c r="C8" s="7">
        <v>1270073.8413</v>
      </c>
      <c r="D8" s="7">
        <v>1365842.3003100001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6">
        <v>3785261.8796899999</v>
      </c>
    </row>
    <row r="9" spans="1:18">
      <c r="A9" s="8" t="s">
        <v>78</v>
      </c>
      <c r="B9" s="7">
        <v>979625.61393999995</v>
      </c>
      <c r="C9" s="7">
        <v>1231290.05305</v>
      </c>
      <c r="D9" s="7">
        <v>1335045.4310099999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6">
        <v>3545961.0980000002</v>
      </c>
    </row>
    <row r="10" spans="1:18">
      <c r="A10" s="8" t="s">
        <v>77</v>
      </c>
      <c r="B10" s="7">
        <v>792492.01791000005</v>
      </c>
      <c r="C10" s="7">
        <v>816390.90443</v>
      </c>
      <c r="D10" s="7">
        <v>884410.83956999995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6">
        <v>2493293.7619099999</v>
      </c>
    </row>
    <row r="11" spans="1:18">
      <c r="A11" s="8" t="s">
        <v>75</v>
      </c>
      <c r="B11" s="7">
        <v>524858.96381999995</v>
      </c>
      <c r="C11" s="7">
        <v>597649.05937000003</v>
      </c>
      <c r="D11" s="7">
        <v>653594.68946999998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6">
        <v>1776102.71266</v>
      </c>
    </row>
    <row r="12" spans="1:18">
      <c r="A12" s="8" t="s">
        <v>76</v>
      </c>
      <c r="B12" s="7">
        <v>522112.01040000003</v>
      </c>
      <c r="C12" s="7">
        <v>541256.58537999995</v>
      </c>
      <c r="D12" s="7">
        <v>612307.35121999995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6">
        <v>1675675.9469999999</v>
      </c>
    </row>
    <row r="13" spans="1:18">
      <c r="A13" s="8" t="s">
        <v>74</v>
      </c>
      <c r="B13" s="7">
        <v>472157.48878000001</v>
      </c>
      <c r="C13" s="7">
        <v>435266.83736</v>
      </c>
      <c r="D13" s="7">
        <v>565301.37990000006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6">
        <v>1472725.7060400001</v>
      </c>
    </row>
    <row r="14" spans="1:18">
      <c r="A14" s="8" t="s">
        <v>73</v>
      </c>
      <c r="B14" s="7">
        <v>294262.38409000001</v>
      </c>
      <c r="C14" s="7">
        <v>316647.59333</v>
      </c>
      <c r="D14" s="7">
        <v>398679.09856000001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6">
        <v>1009589.07598</v>
      </c>
    </row>
    <row r="15" spans="1:18" ht="14.25" customHeight="1">
      <c r="A15" s="8" t="s">
        <v>72</v>
      </c>
      <c r="B15" s="7">
        <v>261133.79402</v>
      </c>
      <c r="C15" s="7">
        <v>259497.65429000001</v>
      </c>
      <c r="D15" s="7">
        <v>313656.43867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6">
        <v>834287.88697999995</v>
      </c>
    </row>
    <row r="16" spans="1:18">
      <c r="A16" s="8" t="s">
        <v>71</v>
      </c>
      <c r="B16" s="7">
        <v>187464.53748</v>
      </c>
      <c r="C16" s="7">
        <v>218741.28128</v>
      </c>
      <c r="D16" s="7">
        <v>225972.40039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6">
        <v>632178.21915000002</v>
      </c>
    </row>
    <row r="17" spans="1:15">
      <c r="A17" s="8" t="s">
        <v>70</v>
      </c>
      <c r="B17" s="7">
        <v>151160.88712999999</v>
      </c>
      <c r="C17" s="7">
        <v>141817.63287999999</v>
      </c>
      <c r="D17" s="7">
        <v>177896.80987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6">
        <v>470875.32987999998</v>
      </c>
    </row>
    <row r="18" spans="1:15">
      <c r="A18" s="8" t="s">
        <v>69</v>
      </c>
      <c r="B18" s="7">
        <v>141446.45214000001</v>
      </c>
      <c r="C18" s="7">
        <v>148019.80274000001</v>
      </c>
      <c r="D18" s="7">
        <v>178082.00863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6">
        <v>467548.26351000002</v>
      </c>
    </row>
    <row r="19" spans="1:15">
      <c r="A19" s="8" t="s">
        <v>67</v>
      </c>
      <c r="B19" s="7">
        <v>153904.56831999999</v>
      </c>
      <c r="C19" s="7">
        <v>142292.02578</v>
      </c>
      <c r="D19" s="7">
        <v>141275.24476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6">
        <v>437471.83886000002</v>
      </c>
    </row>
    <row r="20" spans="1:15">
      <c r="A20" s="8" t="s">
        <v>68</v>
      </c>
      <c r="B20" s="7">
        <v>135360.63769</v>
      </c>
      <c r="C20" s="7">
        <v>137896.38542000001</v>
      </c>
      <c r="D20" s="7">
        <v>162685.69026999999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6">
        <v>435942.71337999997</v>
      </c>
    </row>
    <row r="21" spans="1:15">
      <c r="A21" s="8" t="s">
        <v>66</v>
      </c>
      <c r="B21" s="7">
        <v>114815.61732999999</v>
      </c>
      <c r="C21" s="7">
        <v>112347.17028999999</v>
      </c>
      <c r="D21" s="7">
        <v>124563.57046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6">
        <v>351726.35807999998</v>
      </c>
      <c r="O21" s="9"/>
    </row>
    <row r="22" spans="1:15">
      <c r="A22" s="8" t="s">
        <v>63</v>
      </c>
      <c r="B22" s="7">
        <v>88939.013919999998</v>
      </c>
      <c r="C22" s="7">
        <v>90222.822849999997</v>
      </c>
      <c r="D22" s="7">
        <v>97667.977110000007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6">
        <v>276829.81387999997</v>
      </c>
    </row>
    <row r="23" spans="1:15">
      <c r="A23" s="8" t="s">
        <v>65</v>
      </c>
      <c r="B23" s="7">
        <v>102342.49665</v>
      </c>
      <c r="C23" s="7">
        <v>82295.824280000001</v>
      </c>
      <c r="D23" s="7">
        <v>73852.611730000004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6">
        <v>258490.93265999999</v>
      </c>
    </row>
    <row r="24" spans="1:15">
      <c r="A24" s="8" t="s">
        <v>62</v>
      </c>
      <c r="B24" s="7">
        <v>80906.753700000001</v>
      </c>
      <c r="C24" s="7">
        <v>77657.9323</v>
      </c>
      <c r="D24" s="7">
        <v>95267.233940000006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6">
        <v>253831.91993999999</v>
      </c>
    </row>
    <row r="25" spans="1:15">
      <c r="A25" s="8" t="s">
        <v>61</v>
      </c>
      <c r="B25" s="7">
        <v>73295.923620000001</v>
      </c>
      <c r="C25" s="7">
        <v>76607.532689999993</v>
      </c>
      <c r="D25" s="7">
        <v>87534.795209999997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6">
        <v>237438.25151999999</v>
      </c>
    </row>
    <row r="26" spans="1:15">
      <c r="A26" s="8" t="s">
        <v>64</v>
      </c>
      <c r="B26" s="7">
        <v>73223.702380000002</v>
      </c>
      <c r="C26" s="7">
        <v>73927.318159999995</v>
      </c>
      <c r="D26" s="7">
        <v>74841.270099999994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6">
        <v>221992.29063999999</v>
      </c>
    </row>
    <row r="27" spans="1:15">
      <c r="A27" s="8" t="s">
        <v>59</v>
      </c>
      <c r="B27" s="7">
        <v>47532.236519999999</v>
      </c>
      <c r="C27" s="7">
        <v>52942.324679999998</v>
      </c>
      <c r="D27" s="7">
        <v>54234.901639999996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6">
        <v>154709.46283999999</v>
      </c>
    </row>
    <row r="28" spans="1:15">
      <c r="A28" s="8" t="s">
        <v>57</v>
      </c>
      <c r="B28" s="7">
        <v>45401.011480000001</v>
      </c>
      <c r="C28" s="7">
        <v>52712.68823</v>
      </c>
      <c r="D28" s="7">
        <v>55777.655220000001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6">
        <v>153891.35493</v>
      </c>
    </row>
    <row r="29" spans="1:15">
      <c r="A29" s="8" t="s">
        <v>58</v>
      </c>
      <c r="B29" s="7">
        <v>50818.790650000003</v>
      </c>
      <c r="C29" s="7">
        <v>45693.105009999999</v>
      </c>
      <c r="D29" s="7">
        <v>55752.245620000002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6">
        <v>152264.14128000001</v>
      </c>
    </row>
    <row r="30" spans="1:15">
      <c r="A30" s="8" t="s">
        <v>60</v>
      </c>
      <c r="B30" s="7">
        <v>38542.287190000003</v>
      </c>
      <c r="C30" s="7">
        <v>38732.084329999998</v>
      </c>
      <c r="D30" s="7">
        <v>38740.93679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6">
        <v>116015.30830999999</v>
      </c>
    </row>
    <row r="31" spans="1:15">
      <c r="A31" s="8" t="s">
        <v>55</v>
      </c>
      <c r="B31" s="7">
        <v>36656.763870000002</v>
      </c>
      <c r="C31" s="7">
        <v>32321.083009999998</v>
      </c>
      <c r="D31" s="7">
        <v>39941.714229999998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6">
        <v>108919.56111</v>
      </c>
    </row>
    <row r="32" spans="1:15">
      <c r="A32" s="8" t="s">
        <v>54</v>
      </c>
      <c r="B32" s="7">
        <v>31562.0978</v>
      </c>
      <c r="C32" s="7">
        <v>28295.089690000001</v>
      </c>
      <c r="D32" s="7">
        <v>33500.814189999997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6">
        <v>93358.001680000001</v>
      </c>
    </row>
    <row r="33" spans="1:14">
      <c r="A33" s="8" t="s">
        <v>50</v>
      </c>
      <c r="B33" s="7">
        <v>21173.077209999999</v>
      </c>
      <c r="C33" s="7">
        <v>34096.329890000001</v>
      </c>
      <c r="D33" s="7">
        <v>35659.626779999999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6">
        <v>90929.033880000003</v>
      </c>
    </row>
    <row r="34" spans="1:14">
      <c r="A34" s="8" t="s">
        <v>51</v>
      </c>
      <c r="B34" s="7">
        <v>25073.469450000001</v>
      </c>
      <c r="C34" s="7">
        <v>23711.1718</v>
      </c>
      <c r="D34" s="7">
        <v>37394.3318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6">
        <v>86178.973050000001</v>
      </c>
    </row>
    <row r="35" spans="1:14">
      <c r="A35" s="8" t="s">
        <v>38</v>
      </c>
      <c r="B35" s="7">
        <v>22134.882880000001</v>
      </c>
      <c r="C35" s="7">
        <v>17959.361669999998</v>
      </c>
      <c r="D35" s="7">
        <v>37798.80401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6">
        <v>77893.048559999996</v>
      </c>
    </row>
    <row r="36" spans="1:14">
      <c r="A36" s="8" t="s">
        <v>49</v>
      </c>
      <c r="B36" s="7">
        <v>22812.958030000002</v>
      </c>
      <c r="C36" s="7">
        <v>25606.922849999999</v>
      </c>
      <c r="D36" s="7">
        <v>29212.405940000001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6">
        <v>77632.286819999994</v>
      </c>
    </row>
    <row r="37" spans="1:14">
      <c r="A37" s="8" t="s">
        <v>52</v>
      </c>
      <c r="B37" s="7">
        <v>25795.431410000001</v>
      </c>
      <c r="C37" s="7">
        <v>24626.175500000001</v>
      </c>
      <c r="D37" s="7">
        <v>25061.88148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6">
        <v>75483.488389999999</v>
      </c>
    </row>
    <row r="38" spans="1:14">
      <c r="A38" s="8" t="s">
        <v>47</v>
      </c>
      <c r="B38" s="7">
        <v>23834.615170000001</v>
      </c>
      <c r="C38" s="7">
        <v>23544.837309999999</v>
      </c>
      <c r="D38" s="7">
        <v>26766.43937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6">
        <v>74145.89185</v>
      </c>
    </row>
    <row r="39" spans="1:14">
      <c r="A39" s="8" t="s">
        <v>53</v>
      </c>
      <c r="B39" s="7">
        <v>29298.079470000001</v>
      </c>
      <c r="C39" s="7">
        <v>36266.569179999999</v>
      </c>
      <c r="D39" s="7">
        <v>7866.9629999999997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6">
        <v>73431.611650000006</v>
      </c>
    </row>
    <row r="40" spans="1:14">
      <c r="A40" s="8" t="s">
        <v>42</v>
      </c>
      <c r="B40" s="7">
        <v>24289.963189999999</v>
      </c>
      <c r="C40" s="7">
        <v>23545.7356</v>
      </c>
      <c r="D40" s="7">
        <v>20206.950270000001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6">
        <v>68042.649059999996</v>
      </c>
    </row>
    <row r="41" spans="1:14">
      <c r="A41" s="8" t="s">
        <v>46</v>
      </c>
      <c r="B41" s="7">
        <v>19410.087800000001</v>
      </c>
      <c r="C41" s="7">
        <v>20772.808540000002</v>
      </c>
      <c r="D41" s="7">
        <v>24037.531080000001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6">
        <v>64220.42742</v>
      </c>
    </row>
    <row r="42" spans="1:14">
      <c r="A42" s="8" t="s">
        <v>44</v>
      </c>
      <c r="B42" s="7">
        <v>19706.27319</v>
      </c>
      <c r="C42" s="7">
        <v>22045.56998</v>
      </c>
      <c r="D42" s="7">
        <v>19308.39201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6">
        <v>61060.235180000003</v>
      </c>
    </row>
    <row r="43" spans="1:14">
      <c r="A43" s="8" t="s">
        <v>48</v>
      </c>
      <c r="B43" s="7">
        <v>17375.234410000001</v>
      </c>
      <c r="C43" s="7">
        <v>18497.161349999998</v>
      </c>
      <c r="D43" s="7">
        <v>21233.495790000001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6">
        <v>57105.89155</v>
      </c>
    </row>
    <row r="44" spans="1:14">
      <c r="A44" s="8" t="s">
        <v>56</v>
      </c>
      <c r="B44" s="7">
        <v>24137.283530000001</v>
      </c>
      <c r="C44" s="7">
        <v>13759.191650000001</v>
      </c>
      <c r="D44" s="7">
        <v>15645.7695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6">
        <v>53542.244680000003</v>
      </c>
    </row>
    <row r="45" spans="1:14">
      <c r="A45" s="8" t="s">
        <v>45</v>
      </c>
      <c r="B45" s="7">
        <v>17425.050019999999</v>
      </c>
      <c r="C45" s="7">
        <v>15221.223690000001</v>
      </c>
      <c r="D45" s="7">
        <v>16806.82847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6">
        <v>49453.102180000002</v>
      </c>
    </row>
    <row r="46" spans="1:14">
      <c r="A46" s="8" t="s">
        <v>35</v>
      </c>
      <c r="B46" s="7">
        <v>17419.968959999998</v>
      </c>
      <c r="C46" s="7">
        <v>14211.118130000001</v>
      </c>
      <c r="D46" s="7">
        <v>15099.00145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6">
        <v>46730.088539999997</v>
      </c>
    </row>
    <row r="47" spans="1:14">
      <c r="A47" s="8" t="s">
        <v>43</v>
      </c>
      <c r="B47" s="7">
        <v>15537.50699</v>
      </c>
      <c r="C47" s="7">
        <v>19019.017589999999</v>
      </c>
      <c r="D47" s="7">
        <v>11833.542890000001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6">
        <v>46390.067470000002</v>
      </c>
    </row>
    <row r="48" spans="1:14">
      <c r="A48" s="8" t="s">
        <v>39</v>
      </c>
      <c r="B48" s="7">
        <v>14624.6149</v>
      </c>
      <c r="C48" s="7">
        <v>15701.07445</v>
      </c>
      <c r="D48" s="7">
        <v>13030.649509999999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6">
        <v>43356.338860000003</v>
      </c>
    </row>
    <row r="49" spans="1:14">
      <c r="A49" s="8" t="s">
        <v>31</v>
      </c>
      <c r="B49" s="7">
        <v>16762.845880000001</v>
      </c>
      <c r="C49" s="7">
        <v>12498.437019999999</v>
      </c>
      <c r="D49" s="7">
        <v>13901.511039999999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6">
        <v>43162.793940000003</v>
      </c>
    </row>
    <row r="50" spans="1:14">
      <c r="A50" s="8" t="s">
        <v>41</v>
      </c>
      <c r="B50" s="7">
        <v>17305.554059999999</v>
      </c>
      <c r="C50" s="7">
        <v>11399.41143</v>
      </c>
      <c r="D50" s="7">
        <v>13164.153710000001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6">
        <v>41869.119200000001</v>
      </c>
    </row>
    <row r="51" spans="1:14">
      <c r="A51" s="8" t="s">
        <v>36</v>
      </c>
      <c r="B51" s="7">
        <v>10190.2953</v>
      </c>
      <c r="C51" s="7">
        <v>10304.67656</v>
      </c>
      <c r="D51" s="7">
        <v>16033.65474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6">
        <v>36528.626600000003</v>
      </c>
    </row>
    <row r="52" spans="1:14">
      <c r="A52" s="8" t="s">
        <v>34</v>
      </c>
      <c r="B52" s="7">
        <v>10250.581410000001</v>
      </c>
      <c r="C52" s="7">
        <v>11020.505069999999</v>
      </c>
      <c r="D52" s="7">
        <v>14509.86456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6">
        <v>35780.95104</v>
      </c>
    </row>
    <row r="53" spans="1:14">
      <c r="A53" s="8" t="s">
        <v>33</v>
      </c>
      <c r="B53" s="7">
        <v>8830.1080600000005</v>
      </c>
      <c r="C53" s="7">
        <v>12274.438029999999</v>
      </c>
      <c r="D53" s="7">
        <v>9588.3819899999999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6">
        <v>30692.928080000002</v>
      </c>
    </row>
    <row r="54" spans="1:14">
      <c r="A54" s="8" t="s">
        <v>27</v>
      </c>
      <c r="B54" s="7">
        <v>10168.31407</v>
      </c>
      <c r="C54" s="7">
        <v>9560.4267400000008</v>
      </c>
      <c r="D54" s="7">
        <v>8798.3500700000004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6">
        <v>28527.09088</v>
      </c>
    </row>
    <row r="55" spans="1:14">
      <c r="A55" s="8" t="s">
        <v>23</v>
      </c>
      <c r="B55" s="7">
        <v>4907.6166199999998</v>
      </c>
      <c r="C55" s="7">
        <v>8436.1442800000004</v>
      </c>
      <c r="D55" s="7">
        <v>11622.26008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6">
        <v>24966.020980000001</v>
      </c>
    </row>
    <row r="56" spans="1:14">
      <c r="A56" s="8" t="s">
        <v>40</v>
      </c>
      <c r="B56" s="7">
        <v>3015.9169999999999</v>
      </c>
      <c r="C56" s="7">
        <v>3827.63445</v>
      </c>
      <c r="D56" s="7">
        <v>17595.144090000002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6">
        <v>24438.695540000001</v>
      </c>
    </row>
    <row r="57" spans="1:14">
      <c r="A57" s="8" t="s">
        <v>37</v>
      </c>
      <c r="B57" s="7">
        <v>8203.5014699999992</v>
      </c>
      <c r="C57" s="7">
        <v>2449.4885599999998</v>
      </c>
      <c r="D57" s="7">
        <v>13730.717699999999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6">
        <v>24383.707729999998</v>
      </c>
    </row>
    <row r="58" spans="1:14">
      <c r="A58" s="8" t="s">
        <v>32</v>
      </c>
      <c r="B58" s="7">
        <v>5586.2393899999997</v>
      </c>
      <c r="C58" s="7">
        <v>10004.80179</v>
      </c>
      <c r="D58" s="7">
        <v>8788.1789900000003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6">
        <v>24379.220170000001</v>
      </c>
    </row>
    <row r="59" spans="1:14">
      <c r="A59" s="8" t="s">
        <v>29</v>
      </c>
      <c r="B59" s="7">
        <v>7702.9040500000001</v>
      </c>
      <c r="C59" s="7">
        <v>8980.7432599999993</v>
      </c>
      <c r="D59" s="7">
        <v>7007.2409100000004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6">
        <v>23690.888220000001</v>
      </c>
    </row>
    <row r="60" spans="1:14">
      <c r="A60" s="8" t="s">
        <v>28</v>
      </c>
      <c r="B60" s="7">
        <v>6690.8653100000001</v>
      </c>
      <c r="C60" s="7">
        <v>6849.5471699999998</v>
      </c>
      <c r="D60" s="7">
        <v>9586.5205299999998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6">
        <v>23126.933010000001</v>
      </c>
    </row>
    <row r="61" spans="1:14">
      <c r="A61" s="8" t="s">
        <v>26</v>
      </c>
      <c r="B61" s="7">
        <v>7260.4848300000003</v>
      </c>
      <c r="C61" s="7">
        <v>5607.1613500000003</v>
      </c>
      <c r="D61" s="7">
        <v>6636.0847999999996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6">
        <v>19503.73098</v>
      </c>
    </row>
    <row r="62" spans="1:14">
      <c r="A62" s="8" t="s">
        <v>24</v>
      </c>
      <c r="B62" s="7">
        <v>4880.0957399999998</v>
      </c>
      <c r="C62" s="7">
        <v>5152.3304900000003</v>
      </c>
      <c r="D62" s="7">
        <v>6060.3053499999996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6">
        <v>16092.73158</v>
      </c>
    </row>
    <row r="63" spans="1:14">
      <c r="A63" s="8" t="s">
        <v>30</v>
      </c>
      <c r="B63" s="7">
        <v>3990.3099200000001</v>
      </c>
      <c r="C63" s="7">
        <v>4673.5458699999999</v>
      </c>
      <c r="D63" s="7">
        <v>5458.3185599999997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6">
        <v>14122.174349999999</v>
      </c>
    </row>
    <row r="64" spans="1:14">
      <c r="A64" s="8" t="s">
        <v>15</v>
      </c>
      <c r="B64" s="7">
        <v>4297.1352299999999</v>
      </c>
      <c r="C64" s="7">
        <v>4976.83457</v>
      </c>
      <c r="D64" s="7">
        <v>4576.4904200000001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6">
        <v>13850.460220000001</v>
      </c>
    </row>
    <row r="65" spans="1:14">
      <c r="A65" s="8" t="s">
        <v>20</v>
      </c>
      <c r="B65" s="7">
        <v>3672.5763299999999</v>
      </c>
      <c r="C65" s="7">
        <v>3420.73065</v>
      </c>
      <c r="D65" s="7">
        <v>6470.5672100000002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6">
        <v>13563.87419</v>
      </c>
    </row>
    <row r="66" spans="1:14">
      <c r="A66" s="8" t="s">
        <v>22</v>
      </c>
      <c r="B66" s="7">
        <v>3545.1057099999998</v>
      </c>
      <c r="C66" s="7">
        <v>4957.0313599999999</v>
      </c>
      <c r="D66" s="7">
        <v>4536.0832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6">
        <v>13038.22027</v>
      </c>
    </row>
    <row r="67" spans="1:14">
      <c r="A67" s="8" t="s">
        <v>16</v>
      </c>
      <c r="B67" s="7">
        <v>3036.1783399999999</v>
      </c>
      <c r="C67" s="7">
        <v>3311.1437099999998</v>
      </c>
      <c r="D67" s="7">
        <v>4964.7599300000002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6">
        <v>11312.081980000001</v>
      </c>
    </row>
    <row r="68" spans="1:14">
      <c r="A68" s="8" t="s">
        <v>18</v>
      </c>
      <c r="B68" s="7">
        <v>2687.8145199999999</v>
      </c>
      <c r="C68" s="7">
        <v>3888.5225099999998</v>
      </c>
      <c r="D68" s="7">
        <v>3822.3284699999999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6">
        <v>10398.665499999999</v>
      </c>
    </row>
    <row r="69" spans="1:14">
      <c r="A69" s="8" t="s">
        <v>25</v>
      </c>
      <c r="B69" s="7">
        <v>2793.2330999999999</v>
      </c>
      <c r="C69" s="7">
        <v>4624.5614800000003</v>
      </c>
      <c r="D69" s="7">
        <v>2515.7823699999999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6">
        <v>9933.5769500000006</v>
      </c>
    </row>
    <row r="70" spans="1:14">
      <c r="A70" s="8" t="s">
        <v>19</v>
      </c>
      <c r="B70" s="7">
        <v>3023.0416300000002</v>
      </c>
      <c r="C70" s="7">
        <v>3623.2034699999999</v>
      </c>
      <c r="D70" s="7">
        <v>2102.2243400000002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6">
        <v>8748.4694400000008</v>
      </c>
    </row>
    <row r="71" spans="1:14">
      <c r="A71" s="8" t="s">
        <v>10</v>
      </c>
      <c r="B71" s="7">
        <v>2395.3417300000001</v>
      </c>
      <c r="C71" s="7">
        <v>2041.51504</v>
      </c>
      <c r="D71" s="7">
        <v>2932.5835099999999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6">
        <v>7369.4402799999998</v>
      </c>
    </row>
    <row r="72" spans="1:14">
      <c r="A72" s="8" t="s">
        <v>14</v>
      </c>
      <c r="B72" s="7">
        <v>1421.72639</v>
      </c>
      <c r="C72" s="7">
        <v>2141.3079400000001</v>
      </c>
      <c r="D72" s="7">
        <v>2447.3833300000001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6">
        <v>6010.4176600000001</v>
      </c>
    </row>
    <row r="73" spans="1:14">
      <c r="A73" s="8" t="s">
        <v>13</v>
      </c>
      <c r="B73" s="7">
        <v>1262.87381</v>
      </c>
      <c r="C73" s="7">
        <v>1144.9634799999999</v>
      </c>
      <c r="D73" s="7">
        <v>2954.0797299999999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6">
        <v>5361.9170199999999</v>
      </c>
    </row>
    <row r="74" spans="1:14">
      <c r="A74" s="8" t="s">
        <v>12</v>
      </c>
      <c r="B74" s="7">
        <v>2239.4803299999999</v>
      </c>
      <c r="C74" s="7">
        <v>1288.1229599999999</v>
      </c>
      <c r="D74" s="7">
        <v>1768.5967499999999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6">
        <v>5296.2000399999997</v>
      </c>
    </row>
    <row r="75" spans="1:14">
      <c r="A75" s="8" t="s">
        <v>17</v>
      </c>
      <c r="B75" s="7">
        <v>1193.6078500000001</v>
      </c>
      <c r="C75" s="7">
        <v>1908.1302599999999</v>
      </c>
      <c r="D75" s="7">
        <v>1954.5138199999999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6">
        <v>5056.2519300000004</v>
      </c>
    </row>
    <row r="76" spans="1:14">
      <c r="A76" s="8" t="s">
        <v>11</v>
      </c>
      <c r="B76" s="7">
        <v>1633.0135499999999</v>
      </c>
      <c r="C76" s="7">
        <v>1659.3352299999999</v>
      </c>
      <c r="D76" s="7">
        <v>1639.6143099999999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6">
        <v>4931.9630900000002</v>
      </c>
    </row>
    <row r="77" spans="1:14">
      <c r="A77" s="8" t="s">
        <v>8</v>
      </c>
      <c r="B77" s="7">
        <v>1230.7366099999999</v>
      </c>
      <c r="C77" s="7">
        <v>1488.71054</v>
      </c>
      <c r="D77" s="7">
        <v>1168.65275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6">
        <v>3888.0999000000002</v>
      </c>
    </row>
    <row r="78" spans="1:14">
      <c r="A78" s="8" t="s">
        <v>21</v>
      </c>
      <c r="B78" s="7">
        <v>56.697749999999999</v>
      </c>
      <c r="C78" s="7">
        <v>2707.3337000000001</v>
      </c>
      <c r="D78" s="7">
        <v>132.27762999999999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6">
        <v>2896.30908</v>
      </c>
    </row>
    <row r="79" spans="1:14">
      <c r="A79" s="8" t="s">
        <v>7</v>
      </c>
      <c r="B79" s="7">
        <v>427.12686000000002</v>
      </c>
      <c r="C79" s="7">
        <v>1409.93146</v>
      </c>
      <c r="D79" s="7">
        <v>899.49262999999996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6">
        <v>2736.5509499999998</v>
      </c>
    </row>
    <row r="80" spans="1:14">
      <c r="A80" s="8" t="s">
        <v>5</v>
      </c>
      <c r="B80" s="7">
        <v>876.37756999999999</v>
      </c>
      <c r="C80" s="7">
        <v>756.57379000000003</v>
      </c>
      <c r="D80" s="7">
        <v>435.69961999999998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6">
        <v>2068.6509799999999</v>
      </c>
    </row>
    <row r="81" spans="1:40">
      <c r="A81" s="8" t="s">
        <v>9</v>
      </c>
      <c r="B81" s="7">
        <v>1182.2447999999999</v>
      </c>
      <c r="C81" s="7">
        <v>406.19716</v>
      </c>
      <c r="D81" s="7">
        <v>214.66127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6">
        <v>1803.1032299999999</v>
      </c>
    </row>
    <row r="82" spans="1:40">
      <c r="A82" s="8" t="s">
        <v>6</v>
      </c>
      <c r="B82" s="7">
        <v>546.59969000000001</v>
      </c>
      <c r="C82" s="7">
        <v>15.54447</v>
      </c>
      <c r="D82" s="7">
        <v>1225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6">
        <v>1787.1441600000001</v>
      </c>
    </row>
    <row r="83" spans="1:40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6">
        <v>362.02136999999999</v>
      </c>
    </row>
    <row r="84" spans="1:40">
      <c r="A84" s="8" t="s">
        <v>4</v>
      </c>
      <c r="B84" s="7">
        <v>71.02637</v>
      </c>
      <c r="C84" s="7">
        <v>76.869879999999995</v>
      </c>
      <c r="D84" s="7">
        <v>144.47883999999999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6">
        <v>292.37509</v>
      </c>
    </row>
    <row r="85" spans="1:40">
      <c r="A85" s="8" t="s">
        <v>1</v>
      </c>
      <c r="B85" s="7">
        <v>146.58468999999999</v>
      </c>
      <c r="C85" s="7">
        <v>2.86714</v>
      </c>
      <c r="D85" s="7">
        <v>34.931939999999997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6">
        <v>184.38377</v>
      </c>
    </row>
    <row r="86" spans="1:40">
      <c r="A86" s="8" t="s">
        <v>99</v>
      </c>
      <c r="B86" s="7">
        <v>0</v>
      </c>
      <c r="C86" s="7">
        <v>0</v>
      </c>
      <c r="D86" s="7">
        <v>177.37379999999999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6">
        <v>177.37379999999999</v>
      </c>
    </row>
    <row r="87" spans="1:40" ht="14" thickBot="1">
      <c r="A87" s="8" t="s">
        <v>2</v>
      </c>
      <c r="B87" s="7">
        <v>94.268000000000001</v>
      </c>
      <c r="C87" s="7">
        <v>80.866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6">
        <v>175.13399999999999</v>
      </c>
    </row>
    <row r="88" spans="1:40" s="27" customFormat="1" ht="15" thickBot="1">
      <c r="A88" s="5" t="s">
        <v>0</v>
      </c>
      <c r="B88" s="4">
        <f t="shared" ref="B88:N88" si="0">SUM(B7:B87)</f>
        <v>12182123.7159</v>
      </c>
      <c r="C88" s="4">
        <f t="shared" si="0"/>
        <v>12873242.262780001</v>
      </c>
      <c r="D88" s="4">
        <f t="shared" si="0"/>
        <v>15105791.075110003</v>
      </c>
      <c r="E88" s="4">
        <f t="shared" si="0"/>
        <v>0</v>
      </c>
      <c r="F88" s="4">
        <f t="shared" si="0"/>
        <v>0</v>
      </c>
      <c r="G88" s="4">
        <f t="shared" si="0"/>
        <v>0</v>
      </c>
      <c r="H88" s="4">
        <f t="shared" si="0"/>
        <v>0</v>
      </c>
      <c r="I88" s="4">
        <f t="shared" si="0"/>
        <v>0</v>
      </c>
      <c r="J88" s="4">
        <f t="shared" si="0"/>
        <v>0</v>
      </c>
      <c r="K88" s="4">
        <f t="shared" si="0"/>
        <v>0</v>
      </c>
      <c r="L88" s="4">
        <f t="shared" si="0"/>
        <v>0</v>
      </c>
      <c r="M88" s="4">
        <f t="shared" si="0"/>
        <v>0</v>
      </c>
      <c r="N88" s="4">
        <f t="shared" si="0"/>
        <v>40161157.053789988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Microsoft Office Kullanıcısı</cp:lastModifiedBy>
  <dcterms:created xsi:type="dcterms:W3CDTF">2017-06-01T09:49:04Z</dcterms:created>
  <dcterms:modified xsi:type="dcterms:W3CDTF">2018-04-01T06:30:23Z</dcterms:modified>
</cp:coreProperties>
</file>