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0400" windowHeight="7995"/>
  </bookViews>
  <sheets>
    <sheet name="ILLER" sheetId="1" r:id="rId1"/>
  </sheets>
  <definedNames>
    <definedName name="_xlnm.Print_Area" localSheetId="0">ILLER!$A$1:$N$90</definedName>
  </definedNames>
  <calcPr calcId="144525"/>
</workbook>
</file>

<file path=xl/calcChain.xml><?xml version="1.0" encoding="utf-8"?>
<calcChain xmlns="http://schemas.openxmlformats.org/spreadsheetml/2006/main">
  <c r="N87" i="1" l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</calcChain>
</file>

<file path=xl/sharedStrings.xml><?xml version="1.0" encoding="utf-8"?>
<sst xmlns="http://schemas.openxmlformats.org/spreadsheetml/2006/main" count="100" uniqueCount="99">
  <si>
    <t>TOPLAM</t>
  </si>
  <si>
    <t>TUNCELI</t>
  </si>
  <si>
    <t>KARS</t>
  </si>
  <si>
    <t>ARDAHAN</t>
  </si>
  <si>
    <t>BINGÖL</t>
  </si>
  <si>
    <t>BITLIS</t>
  </si>
  <si>
    <t>MUŞ</t>
  </si>
  <si>
    <t>KIRIKKALE</t>
  </si>
  <si>
    <t>ERZINCAN</t>
  </si>
  <si>
    <t>YOZGAT</t>
  </si>
  <si>
    <t>BARTIN</t>
  </si>
  <si>
    <t>SINOP</t>
  </si>
  <si>
    <t>TOKAT</t>
  </si>
  <si>
    <t>ERZURUM</t>
  </si>
  <si>
    <t>BATMAN</t>
  </si>
  <si>
    <t>EDIRNE</t>
  </si>
  <si>
    <t>HAKKARI</t>
  </si>
  <si>
    <t>AMASYA</t>
  </si>
  <si>
    <t>SIIRT</t>
  </si>
  <si>
    <t>ÇANAKKALE</t>
  </si>
  <si>
    <t>AĞRI</t>
  </si>
  <si>
    <t>ARTVIN</t>
  </si>
  <si>
    <t>NEVŞEHIR</t>
  </si>
  <si>
    <t>GÜMÜŞHANE</t>
  </si>
  <si>
    <t>SIVAS</t>
  </si>
  <si>
    <t>NIĞDE</t>
  </si>
  <si>
    <t>VAN</t>
  </si>
  <si>
    <t>ADIYAMAN</t>
  </si>
  <si>
    <t>KIRKLARELI</t>
  </si>
  <si>
    <t>BILECIK</t>
  </si>
  <si>
    <t>KILIS</t>
  </si>
  <si>
    <t>DÜZCE</t>
  </si>
  <si>
    <t>IĞDIR</t>
  </si>
  <si>
    <t>AKSARAY</t>
  </si>
  <si>
    <t>ÇANKIRI</t>
  </si>
  <si>
    <t>BOLU</t>
  </si>
  <si>
    <t>GIRESUN</t>
  </si>
  <si>
    <t>RIZE</t>
  </si>
  <si>
    <t>BURDUR</t>
  </si>
  <si>
    <t>ŞANLIURFA</t>
  </si>
  <si>
    <t>ÇORUM</t>
  </si>
  <si>
    <t>DIYARBAKIR</t>
  </si>
  <si>
    <t>KASTAMONU</t>
  </si>
  <si>
    <t>OSMANIYE</t>
  </si>
  <si>
    <t>KIRŞEHIR</t>
  </si>
  <si>
    <t>ORDU</t>
  </si>
  <si>
    <t>ISPARTA</t>
  </si>
  <si>
    <t>KÜTAHYA</t>
  </si>
  <si>
    <t>YALOVA</t>
  </si>
  <si>
    <t>UŞAK</t>
  </si>
  <si>
    <t>ZONGULDAK</t>
  </si>
  <si>
    <t>AFYON</t>
  </si>
  <si>
    <t>KARABÜK</t>
  </si>
  <si>
    <t>KARAMAN</t>
  </si>
  <si>
    <t>MALATYA</t>
  </si>
  <si>
    <t>MUĞLA</t>
  </si>
  <si>
    <t>ELAZIĞ</t>
  </si>
  <si>
    <t>SAMSUN</t>
  </si>
  <si>
    <t>BALIKESIR</t>
  </si>
  <si>
    <t>AYDIN</t>
  </si>
  <si>
    <t>ŞIRNAK</t>
  </si>
  <si>
    <t>TEKIRDAĞ</t>
  </si>
  <si>
    <t>ESKIŞEHIR</t>
  </si>
  <si>
    <t>MARDIN</t>
  </si>
  <si>
    <t>K.MARAŞ</t>
  </si>
  <si>
    <t>TRABZON</t>
  </si>
  <si>
    <t>ANTALYA</t>
  </si>
  <si>
    <t>KONYA</t>
  </si>
  <si>
    <t>KAYSERI</t>
  </si>
  <si>
    <t>MERSIN</t>
  </si>
  <si>
    <t>ADANA</t>
  </si>
  <si>
    <t>HATAY</t>
  </si>
  <si>
    <t>DENIZLI</t>
  </si>
  <si>
    <t>MANISA</t>
  </si>
  <si>
    <t>SAKARYA</t>
  </si>
  <si>
    <t>ANKARA</t>
  </si>
  <si>
    <t>GAZIANTEP</t>
  </si>
  <si>
    <t>İZMIR</t>
  </si>
  <si>
    <t>KOCAELI</t>
  </si>
  <si>
    <t>BURSA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</si>
  <si>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</si>
  <si>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</si>
  <si>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</si>
  <si>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</si>
  <si>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</si>
  <si>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</si>
  <si>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</si>
  <si>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</si>
  <si>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</si>
  <si>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</si>
  <si>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</si>
  <si>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</si>
  <si>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</si>
  <si>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</si>
  <si>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</si>
  <si>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</si>
  <si>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</si>
  <si>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</si>
  <si>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30.04.2017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</si>
</sst>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4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indexed="56"/>
      <name val="Arial"/>
      <family val="2"/>
      <charset val="162"/>
    </font>
    <font>
      <b/>
      <sz val="11"/>
      <color indexed="56"/>
      <name val="Arial Tur"/>
      <family val="2"/>
      <charset val="162"/>
    </font>
    <font>
      <sz val="9.5"/>
      <color indexed="18"/>
      <name val="Arial"/>
      <family val="2"/>
      <charset val="162"/>
    </font>
    <font>
      <sz val="9.5"/>
      <color indexed="18"/>
      <name val="Arial Tur"/>
      <family val="2"/>
      <charset val="162"/>
    </font>
    <font>
      <b/>
      <sz val="10"/>
      <name val="Arial Tur"/>
      <family val="2"/>
      <charset val="162"/>
    </font>
    <font>
      <b/>
      <sz val="11"/>
      <color indexed="18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5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22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2" fillId="0" borderId="17" applyNumberFormat="0" applyFill="0" applyAlignment="0" applyProtection="0"/>
    <xf numFmtId="0" fontId="33" fillId="0" borderId="18" applyNumberFormat="0" applyFill="0" applyAlignment="0" applyProtection="0"/>
    <xf numFmtId="0" fontId="34" fillId="0" borderId="19" applyNumberFormat="0" applyFill="0" applyAlignment="0" applyProtection="0"/>
    <xf numFmtId="0" fontId="34" fillId="0" borderId="0" applyNumberFormat="0" applyFill="0" applyBorder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164" fontId="37" fillId="0" borderId="0" applyFont="0" applyFill="0" applyBorder="0" applyAlignment="0" applyProtection="0"/>
    <xf numFmtId="0" fontId="37" fillId="0" borderId="0"/>
    <xf numFmtId="164" fontId="37" fillId="0" borderId="0" applyFont="0" applyFill="0" applyBorder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1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3" fillId="0" borderId="1" applyNumberFormat="0" applyFill="0" applyAlignment="0" applyProtection="0"/>
    <xf numFmtId="0" fontId="32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33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34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39" borderId="20" applyNumberFormat="0" applyAlignment="0" applyProtection="0"/>
    <xf numFmtId="0" fontId="6" fillId="2" borderId="4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6" fillId="2" borderId="4" applyNumberFormat="0" applyAlignment="0" applyProtection="0"/>
    <xf numFmtId="0" fontId="36" fillId="40" borderId="21" applyNumberFormat="0" applyAlignment="0" applyProtection="0"/>
    <xf numFmtId="0" fontId="40" fillId="41" borderId="0" applyNumberFormat="0" applyBorder="0" applyAlignment="0" applyProtection="0"/>
    <xf numFmtId="0" fontId="30" fillId="38" borderId="0" applyNumberFormat="0" applyBorder="0" applyAlignment="0" applyProtection="0"/>
    <xf numFmtId="0" fontId="8" fillId="0" borderId="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8" fillId="0" borderId="6" applyNumberFormat="0" applyFill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7" fillId="28" borderId="23" applyNumberFormat="0" applyFont="0" applyAlignment="0" applyProtection="0"/>
    <xf numFmtId="0" fontId="41" fillId="31" borderId="0" applyNumberFormat="0" applyBorder="0" applyAlignment="0" applyProtection="0"/>
    <xf numFmtId="0" fontId="7" fillId="3" borderId="5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7" fillId="3" borderId="5" applyNumberFormat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</cellStyleXfs>
  <cellXfs count="29">
    <xf numFmtId="0" fontId="0" fillId="0" borderId="0" xfId="0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4" fontId="13" fillId="0" borderId="0" xfId="0" applyNumberFormat="1" applyFont="1" applyBorder="1" applyAlignment="1">
      <alignment horizontal="center"/>
    </xf>
    <xf numFmtId="0" fontId="14" fillId="0" borderId="0" xfId="0" applyFont="1" applyBorder="1" applyAlignment="1"/>
    <xf numFmtId="4" fontId="15" fillId="23" borderId="9" xfId="0" applyNumberFormat="1" applyFont="1" applyFill="1" applyBorder="1" applyAlignment="1">
      <alignment horizontal="right"/>
    </xf>
    <xf numFmtId="49" fontId="16" fillId="23" borderId="10" xfId="0" applyNumberFormat="1" applyFont="1" applyFill="1" applyBorder="1"/>
    <xf numFmtId="4" fontId="0" fillId="0" borderId="0" xfId="0" applyNumberFormat="1"/>
    <xf numFmtId="4" fontId="17" fillId="24" borderId="0" xfId="0" applyNumberFormat="1" applyFont="1" applyFill="1" applyBorder="1"/>
    <xf numFmtId="49" fontId="18" fillId="24" borderId="11" xfId="0" applyNumberFormat="1" applyFont="1" applyFill="1" applyBorder="1"/>
    <xf numFmtId="0" fontId="0" fillId="25" borderId="0" xfId="0" applyFill="1"/>
    <xf numFmtId="0" fontId="19" fillId="0" borderId="0" xfId="0" applyFont="1" applyAlignment="1">
      <alignment horizontal="center"/>
    </xf>
    <xf numFmtId="0" fontId="20" fillId="23" borderId="12" xfId="0" applyFont="1" applyFill="1" applyBorder="1" applyAlignment="1">
      <alignment horizontal="right"/>
    </xf>
    <xf numFmtId="0" fontId="20" fillId="23" borderId="13" xfId="0" applyFont="1" applyFill="1" applyBorder="1" applyAlignment="1">
      <alignment horizontal="center"/>
    </xf>
    <xf numFmtId="49" fontId="20" fillId="23" borderId="13" xfId="0" applyNumberFormat="1" applyFont="1" applyFill="1" applyBorder="1" applyAlignment="1">
      <alignment horizontal="right"/>
    </xf>
    <xf numFmtId="49" fontId="20" fillId="23" borderId="14" xfId="0" applyNumberFormat="1" applyFont="1" applyFill="1" applyBorder="1" applyAlignment="1">
      <alignment horizontal="center"/>
    </xf>
    <xf numFmtId="0" fontId="13" fillId="0" borderId="0" xfId="0" applyFont="1"/>
    <xf numFmtId="0" fontId="13" fillId="25" borderId="0" xfId="0" applyFont="1" applyFill="1"/>
    <xf numFmtId="0" fontId="13" fillId="25" borderId="0" xfId="0" applyFont="1" applyFill="1" applyAlignment="1">
      <alignment horizontal="center"/>
    </xf>
    <xf numFmtId="49" fontId="13" fillId="25" borderId="0" xfId="0" applyNumberFormat="1" applyFont="1" applyFill="1"/>
    <xf numFmtId="0" fontId="13" fillId="0" borderId="0" xfId="0" applyFont="1" applyAlignment="1">
      <alignment horizontal="left"/>
    </xf>
    <xf numFmtId="0" fontId="21" fillId="25" borderId="0" xfId="0" applyFont="1" applyFill="1" applyAlignment="1">
      <alignment horizontal="left"/>
    </xf>
    <xf numFmtId="0" fontId="22" fillId="25" borderId="0" xfId="0" applyFont="1" applyFill="1" applyAlignment="1">
      <alignment horizontal="left"/>
    </xf>
    <xf numFmtId="0" fontId="23" fillId="25" borderId="0" xfId="0" applyFont="1" applyFill="1" applyAlignment="1">
      <alignment horizontal="center"/>
    </xf>
    <xf numFmtId="0" fontId="0" fillId="0" borderId="0" xfId="0" applyAlignment="1"/>
    <xf numFmtId="0" fontId="21" fillId="25" borderId="0" xfId="0" applyFont="1" applyFill="1" applyAlignment="1">
      <alignment horizontal="right"/>
    </xf>
    <xf numFmtId="0" fontId="24" fillId="24" borderId="15" xfId="0" applyFont="1" applyFill="1" applyBorder="1" applyAlignment="1"/>
    <xf numFmtId="0" fontId="25" fillId="0" borderId="0" xfId="0" applyFont="1" applyAlignment="1"/>
    <xf numFmtId="0" fontId="13" fillId="0" borderId="0" xfId="0" applyFont="1" applyAlignment="1">
      <alignment horizontal="center"/>
    </xf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B18-4E3B-9D49-0AF035754EAC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B18-4E3B-9D49-0AF035754EAC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B18-4E3B-9D49-0AF035754EAC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B18-4E3B-9D49-0AF035754EAC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B18-4E3B-9D49-0AF035754EAC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EB18-4E3B-9D49-0AF035754EAC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EB18-4E3B-9D49-0AF035754EAC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B18-4E3B-9D49-0AF035754EAC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EB18-4E3B-9D49-0AF035754EAC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EB18-4E3B-9D49-0AF035754EAC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EB18-4E3B-9D49-0AF035754EAC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MERSIN</c:v>
                </c:pt>
                <c:pt idx="12">
                  <c:v>KAYSERI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19895210.225499999</c:v>
                </c:pt>
                <c:pt idx="1">
                  <c:v>4593134.7183299996</c:v>
                </c:pt>
                <c:pt idx="2">
                  <c:v>4371215.3863500003</c:v>
                </c:pt>
                <c:pt idx="3">
                  <c:v>2729968.6580099999</c:v>
                </c:pt>
                <c:pt idx="4">
                  <c:v>2156125.97621</c:v>
                </c:pt>
                <c:pt idx="5">
                  <c:v>2040930.7969599999</c:v>
                </c:pt>
                <c:pt idx="6">
                  <c:v>1749514.0810199999</c:v>
                </c:pt>
                <c:pt idx="7">
                  <c:v>1068219.7913299999</c:v>
                </c:pt>
                <c:pt idx="8">
                  <c:v>933511.10401999997</c:v>
                </c:pt>
                <c:pt idx="9">
                  <c:v>878156.40946999996</c:v>
                </c:pt>
                <c:pt idx="10">
                  <c:v>534997.44336000003</c:v>
                </c:pt>
                <c:pt idx="11">
                  <c:v>505919.97777</c:v>
                </c:pt>
                <c:pt idx="12">
                  <c:v>505201.10674000002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EB18-4E3B-9D49-0AF03575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2569728"/>
        <c:axId val="132989312"/>
        <c:axId val="0"/>
      </c:bar3DChart>
      <c:catAx>
        <c:axId val="13256972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29893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29893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3256972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F42-41BD-9923-0852802EBA1F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F42-41BD-9923-0852802EBA1F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F42-41BD-9923-0852802EBA1F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F42-41BD-9923-0852802EBA1F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F42-41BD-9923-0852802EBA1F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F42-41BD-9923-0852802EBA1F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1F42-41BD-9923-0852802EBA1F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1F42-41BD-9923-0852802EBA1F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1F42-41BD-9923-0852802EBA1F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1F42-41BD-9923-0852802EBA1F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1F42-41BD-9923-0852802EBA1F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MERSIN</c:v>
                </c:pt>
                <c:pt idx="12">
                  <c:v>KAYSERI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19895210.225499999</c:v>
                </c:pt>
                <c:pt idx="1">
                  <c:v>4593134.7183299996</c:v>
                </c:pt>
                <c:pt idx="2">
                  <c:v>4371215.3863500003</c:v>
                </c:pt>
                <c:pt idx="3">
                  <c:v>2729968.6580099999</c:v>
                </c:pt>
                <c:pt idx="4">
                  <c:v>2156125.97621</c:v>
                </c:pt>
                <c:pt idx="5">
                  <c:v>2040930.7969599999</c:v>
                </c:pt>
                <c:pt idx="6">
                  <c:v>1749514.0810199999</c:v>
                </c:pt>
                <c:pt idx="7">
                  <c:v>1068219.7913299999</c:v>
                </c:pt>
                <c:pt idx="8">
                  <c:v>933511.10401999997</c:v>
                </c:pt>
                <c:pt idx="9">
                  <c:v>878156.40946999996</c:v>
                </c:pt>
                <c:pt idx="10">
                  <c:v>534997.44336000003</c:v>
                </c:pt>
                <c:pt idx="11">
                  <c:v>505919.97777</c:v>
                </c:pt>
                <c:pt idx="12">
                  <c:v>505201.10674000002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1F42-41BD-9923-0852802EB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2925312"/>
        <c:axId val="132926848"/>
        <c:axId val="0"/>
      </c:bar3DChart>
      <c:catAx>
        <c:axId val="13292531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29268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29268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3292531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/>
  </sheetViews>
  <sheetFormatPr defaultRowHeight="12.75" x14ac:dyDescent="0.2"/>
  <cols>
    <col min="1" max="1" width="27.5703125" customWidth="1"/>
    <col min="2" max="6" width="15.140625" bestFit="1" customWidth="1"/>
    <col min="7" max="7" width="13.85546875" customWidth="1"/>
    <col min="8" max="8" width="13.42578125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27" t="s">
        <v>97</v>
      </c>
      <c r="B1" s="28" t="s">
        <v>98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25">
      <c r="A2" s="27" t="s">
        <v>97</v>
      </c>
      <c r="N2" s="26" t="s">
        <v>96</v>
      </c>
      <c r="O2" s="25" t="s">
        <v>95</v>
      </c>
      <c r="Q2" s="24"/>
    </row>
    <row r="3" spans="1:18" x14ac:dyDescent="0.2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8" s="16" customFormat="1" x14ac:dyDescent="0.2">
      <c r="A4" s="22"/>
      <c r="B4" s="20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1"/>
      <c r="O4" s="20"/>
      <c r="P4" s="20"/>
      <c r="Q4" s="20"/>
      <c r="R4" s="20"/>
    </row>
    <row r="5" spans="1:18" s="16" customFormat="1" ht="13.5" thickBot="1" x14ac:dyDescent="0.25">
      <c r="A5" s="19"/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7"/>
    </row>
    <row r="6" spans="1:18" s="11" customFormat="1" ht="16.5" customHeight="1" thickBot="1" x14ac:dyDescent="0.3">
      <c r="A6" s="15" t="s">
        <v>94</v>
      </c>
      <c r="B6" s="14" t="s">
        <v>93</v>
      </c>
      <c r="C6" s="13" t="s">
        <v>92</v>
      </c>
      <c r="D6" s="13" t="s">
        <v>91</v>
      </c>
      <c r="E6" s="13" t="s">
        <v>90</v>
      </c>
      <c r="F6" s="13" t="s">
        <v>89</v>
      </c>
      <c r="G6" s="13" t="s">
        <v>88</v>
      </c>
      <c r="H6" s="13" t="s">
        <v>87</v>
      </c>
      <c r="I6" s="13" t="s">
        <v>86</v>
      </c>
      <c r="J6" s="13" t="s">
        <v>85</v>
      </c>
      <c r="K6" s="13" t="s">
        <v>84</v>
      </c>
      <c r="L6" s="13" t="s">
        <v>83</v>
      </c>
      <c r="M6" s="13" t="s">
        <v>82</v>
      </c>
      <c r="N6" s="12" t="s">
        <v>81</v>
      </c>
    </row>
    <row r="7" spans="1:18" ht="13.5" thickTop="1" x14ac:dyDescent="0.2">
      <c r="A7" s="9" t="s">
        <v>80</v>
      </c>
      <c r="B7" s="8">
        <v>4295489.26786</v>
      </c>
      <c r="C7" s="8">
        <v>4718714.4466399997</v>
      </c>
      <c r="D7" s="8">
        <v>5767083.5814899998</v>
      </c>
      <c r="E7" s="8">
        <v>5113922.9295100002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7">
        <v>19895210.225499999</v>
      </c>
    </row>
    <row r="8" spans="1:18" x14ac:dyDescent="0.2">
      <c r="A8" s="9" t="s">
        <v>79</v>
      </c>
      <c r="B8" s="8">
        <v>1004300.9002799999</v>
      </c>
      <c r="C8" s="8">
        <v>1148639.1413499999</v>
      </c>
      <c r="D8" s="8">
        <v>1280259.18701</v>
      </c>
      <c r="E8" s="8">
        <v>1159935.48969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7">
        <v>4593134.7183299996</v>
      </c>
    </row>
    <row r="9" spans="1:18" x14ac:dyDescent="0.2">
      <c r="A9" s="9" t="s">
        <v>78</v>
      </c>
      <c r="B9" s="8">
        <v>1003199.68676</v>
      </c>
      <c r="C9" s="8">
        <v>1041801.9775</v>
      </c>
      <c r="D9" s="8">
        <v>1284842.57437</v>
      </c>
      <c r="E9" s="8">
        <v>1041371.14772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7">
        <v>4371215.3863500003</v>
      </c>
    </row>
    <row r="10" spans="1:18" x14ac:dyDescent="0.2">
      <c r="A10" s="9" t="s">
        <v>77</v>
      </c>
      <c r="B10" s="8">
        <v>662736.48930000002</v>
      </c>
      <c r="C10" s="8">
        <v>655898.46158</v>
      </c>
      <c r="D10" s="8">
        <v>763163.40534000006</v>
      </c>
      <c r="E10" s="8">
        <v>648170.30179000006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7">
        <v>2729968.6580099999</v>
      </c>
    </row>
    <row r="11" spans="1:18" x14ac:dyDescent="0.2">
      <c r="A11" s="9" t="s">
        <v>76</v>
      </c>
      <c r="B11" s="8">
        <v>493171.65805999999</v>
      </c>
      <c r="C11" s="8">
        <v>518472.30648000003</v>
      </c>
      <c r="D11" s="8">
        <v>601904.35439999995</v>
      </c>
      <c r="E11" s="8">
        <v>542577.65726999997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7">
        <v>2156125.97621</v>
      </c>
    </row>
    <row r="12" spans="1:18" x14ac:dyDescent="0.2">
      <c r="A12" s="9" t="s">
        <v>75</v>
      </c>
      <c r="B12" s="8">
        <v>448761.55287999997</v>
      </c>
      <c r="C12" s="8">
        <v>478484.16710000002</v>
      </c>
      <c r="D12" s="8">
        <v>601597.20851999999</v>
      </c>
      <c r="E12" s="8">
        <v>512087.86846000003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7">
        <v>2040930.7969599999</v>
      </c>
    </row>
    <row r="13" spans="1:18" x14ac:dyDescent="0.2">
      <c r="A13" s="9" t="s">
        <v>74</v>
      </c>
      <c r="B13" s="8">
        <v>454339.36836999998</v>
      </c>
      <c r="C13" s="8">
        <v>397164.95209999999</v>
      </c>
      <c r="D13" s="8">
        <v>491723.75988000003</v>
      </c>
      <c r="E13" s="8">
        <v>406286.00066999998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7">
        <v>1749514.0810199999</v>
      </c>
    </row>
    <row r="14" spans="1:18" x14ac:dyDescent="0.2">
      <c r="A14" s="9" t="s">
        <v>73</v>
      </c>
      <c r="B14" s="8">
        <v>192916.09458999999</v>
      </c>
      <c r="C14" s="8">
        <v>258447.92241</v>
      </c>
      <c r="D14" s="8">
        <v>334318.12940999999</v>
      </c>
      <c r="E14" s="8">
        <v>282537.64491999999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7">
        <v>1068219.7913299999</v>
      </c>
    </row>
    <row r="15" spans="1:18" ht="14.25" customHeight="1" x14ac:dyDescent="0.2">
      <c r="A15" s="9" t="s">
        <v>72</v>
      </c>
      <c r="B15" s="8">
        <v>220434.91550999999</v>
      </c>
      <c r="C15" s="8">
        <v>211605.10810000001</v>
      </c>
      <c r="D15" s="8">
        <v>270418.42460000003</v>
      </c>
      <c r="E15" s="8">
        <v>231052.65581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7">
        <v>933511.10401999997</v>
      </c>
    </row>
    <row r="16" spans="1:18" x14ac:dyDescent="0.2">
      <c r="A16" s="9" t="s">
        <v>71</v>
      </c>
      <c r="B16" s="8">
        <v>157920.02572999999</v>
      </c>
      <c r="C16" s="8">
        <v>203910.79321</v>
      </c>
      <c r="D16" s="8">
        <v>275797.73783</v>
      </c>
      <c r="E16" s="8">
        <v>240527.85269999999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7">
        <v>878156.40946999996</v>
      </c>
    </row>
    <row r="17" spans="1:15" x14ac:dyDescent="0.2">
      <c r="A17" s="9" t="s">
        <v>70</v>
      </c>
      <c r="B17" s="8">
        <v>120039.08533</v>
      </c>
      <c r="C17" s="8">
        <v>125292.4195</v>
      </c>
      <c r="D17" s="8">
        <v>147871.33895</v>
      </c>
      <c r="E17" s="8">
        <v>141794.59958000001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7">
        <v>534997.44336000003</v>
      </c>
    </row>
    <row r="18" spans="1:15" x14ac:dyDescent="0.2">
      <c r="A18" s="9" t="s">
        <v>69</v>
      </c>
      <c r="B18" s="8">
        <v>136499.35857000001</v>
      </c>
      <c r="C18" s="8">
        <v>119106.98297</v>
      </c>
      <c r="D18" s="8">
        <v>138488.98118</v>
      </c>
      <c r="E18" s="8">
        <v>111824.65505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7">
        <v>505919.97777</v>
      </c>
    </row>
    <row r="19" spans="1:15" x14ac:dyDescent="0.2">
      <c r="A19" s="9" t="s">
        <v>68</v>
      </c>
      <c r="B19" s="8">
        <v>111593.40733</v>
      </c>
      <c r="C19" s="8">
        <v>115179.24929000001</v>
      </c>
      <c r="D19" s="8">
        <v>144512.77411999999</v>
      </c>
      <c r="E19" s="8">
        <v>133915.67600000001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7">
        <v>505201.10674000002</v>
      </c>
    </row>
    <row r="20" spans="1:15" x14ac:dyDescent="0.2">
      <c r="A20" s="9" t="s">
        <v>67</v>
      </c>
      <c r="B20" s="8">
        <v>114350.33717</v>
      </c>
      <c r="C20" s="8">
        <v>121566.44927</v>
      </c>
      <c r="D20" s="8">
        <v>137008.84333999999</v>
      </c>
      <c r="E20" s="8">
        <v>128658.32664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7">
        <v>501583.95642</v>
      </c>
    </row>
    <row r="21" spans="1:15" x14ac:dyDescent="0.2">
      <c r="A21" s="9" t="s">
        <v>66</v>
      </c>
      <c r="B21" s="8">
        <v>95305.883619999993</v>
      </c>
      <c r="C21" s="8">
        <v>97449.636329999994</v>
      </c>
      <c r="D21" s="8">
        <v>109001.43012</v>
      </c>
      <c r="E21" s="8">
        <v>100266.1777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7">
        <v>402023.12777000002</v>
      </c>
      <c r="O21" s="10"/>
    </row>
    <row r="22" spans="1:15" x14ac:dyDescent="0.2">
      <c r="A22" s="9" t="s">
        <v>65</v>
      </c>
      <c r="B22" s="8">
        <v>109314.70583000001</v>
      </c>
      <c r="C22" s="8">
        <v>103785.57536</v>
      </c>
      <c r="D22" s="8">
        <v>101387.32528999999</v>
      </c>
      <c r="E22" s="8">
        <v>83625.52188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7">
        <v>398113.12835999997</v>
      </c>
    </row>
    <row r="23" spans="1:15" x14ac:dyDescent="0.2">
      <c r="A23" s="9" t="s">
        <v>64</v>
      </c>
      <c r="B23" s="8">
        <v>80844.591350000002</v>
      </c>
      <c r="C23" s="8">
        <v>79594.816590000002</v>
      </c>
      <c r="D23" s="8">
        <v>92378.887329999998</v>
      </c>
      <c r="E23" s="8">
        <v>77790.768460000007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7">
        <v>330609.06372999999</v>
      </c>
    </row>
    <row r="24" spans="1:15" x14ac:dyDescent="0.2">
      <c r="A24" s="9" t="s">
        <v>63</v>
      </c>
      <c r="B24" s="8">
        <v>71202.414239999998</v>
      </c>
      <c r="C24" s="8">
        <v>82733.977299999999</v>
      </c>
      <c r="D24" s="8">
        <v>98351.68578</v>
      </c>
      <c r="E24" s="8">
        <v>75376.081730000005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7">
        <v>327664.15905000002</v>
      </c>
    </row>
    <row r="25" spans="1:15" x14ac:dyDescent="0.2">
      <c r="A25" s="9" t="s">
        <v>62</v>
      </c>
      <c r="B25" s="8">
        <v>59712.740019999997</v>
      </c>
      <c r="C25" s="8">
        <v>69384.979089999993</v>
      </c>
      <c r="D25" s="8">
        <v>75877.048450000002</v>
      </c>
      <c r="E25" s="8">
        <v>68150.676649999994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7">
        <v>273125.44420999999</v>
      </c>
    </row>
    <row r="26" spans="1:15" x14ac:dyDescent="0.2">
      <c r="A26" s="9" t="s">
        <v>61</v>
      </c>
      <c r="B26" s="8">
        <v>56197.749880000003</v>
      </c>
      <c r="C26" s="8">
        <v>62262.265399999997</v>
      </c>
      <c r="D26" s="8">
        <v>73121.324139999997</v>
      </c>
      <c r="E26" s="8">
        <v>64171.403850000002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7">
        <v>255752.74327000001</v>
      </c>
    </row>
    <row r="27" spans="1:15" x14ac:dyDescent="0.2">
      <c r="A27" s="9" t="s">
        <v>60</v>
      </c>
      <c r="B27" s="8">
        <v>43293.024720000001</v>
      </c>
      <c r="C27" s="8">
        <v>55962.757559999998</v>
      </c>
      <c r="D27" s="8">
        <v>49163.91476</v>
      </c>
      <c r="E27" s="8">
        <v>41257.661999999997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7">
        <v>189677.35904000001</v>
      </c>
    </row>
    <row r="28" spans="1:15" x14ac:dyDescent="0.2">
      <c r="A28" s="9" t="s">
        <v>59</v>
      </c>
      <c r="B28" s="8">
        <v>34932.295239999999</v>
      </c>
      <c r="C28" s="8">
        <v>37198.410759999999</v>
      </c>
      <c r="D28" s="8">
        <v>49931.959790000001</v>
      </c>
      <c r="E28" s="8">
        <v>41608.012790000001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7">
        <v>163670.67858000001</v>
      </c>
    </row>
    <row r="29" spans="1:15" x14ac:dyDescent="0.2">
      <c r="A29" s="9" t="s">
        <v>58</v>
      </c>
      <c r="B29" s="8">
        <v>35051.115850000002</v>
      </c>
      <c r="C29" s="8">
        <v>33474.193429999999</v>
      </c>
      <c r="D29" s="8">
        <v>42884.796889999998</v>
      </c>
      <c r="E29" s="8">
        <v>46805.592559999997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7">
        <v>158215.69873</v>
      </c>
    </row>
    <row r="30" spans="1:15" x14ac:dyDescent="0.2">
      <c r="A30" s="9" t="s">
        <v>57</v>
      </c>
      <c r="B30" s="8">
        <v>30406.44615</v>
      </c>
      <c r="C30" s="8">
        <v>43061.70981</v>
      </c>
      <c r="D30" s="8">
        <v>48803.592369999998</v>
      </c>
      <c r="E30" s="8">
        <v>31965.184290000001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7">
        <v>154236.93262000001</v>
      </c>
    </row>
    <row r="31" spans="1:15" x14ac:dyDescent="0.2">
      <c r="A31" s="9" t="s">
        <v>56</v>
      </c>
      <c r="B31" s="8">
        <v>45118.80689</v>
      </c>
      <c r="C31" s="8">
        <v>43389.585370000001</v>
      </c>
      <c r="D31" s="8">
        <v>19457.059689999998</v>
      </c>
      <c r="E31" s="8">
        <v>41689.396269999997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7">
        <v>149654.84822000001</v>
      </c>
    </row>
    <row r="32" spans="1:15" x14ac:dyDescent="0.2">
      <c r="A32" s="9" t="s">
        <v>55</v>
      </c>
      <c r="B32" s="8">
        <v>33717.662550000001</v>
      </c>
      <c r="C32" s="8">
        <v>27127.663280000001</v>
      </c>
      <c r="D32" s="8">
        <v>36878.46256</v>
      </c>
      <c r="E32" s="8">
        <v>34928.955399999999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7">
        <v>132652.74379000001</v>
      </c>
    </row>
    <row r="33" spans="1:14" x14ac:dyDescent="0.2">
      <c r="A33" s="9" t="s">
        <v>54</v>
      </c>
      <c r="B33" s="8">
        <v>30228.244650000001</v>
      </c>
      <c r="C33" s="8">
        <v>27105.42081</v>
      </c>
      <c r="D33" s="8">
        <v>34930.105259999997</v>
      </c>
      <c r="E33" s="8">
        <v>29888.974149999998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7">
        <v>122152.74486999999</v>
      </c>
    </row>
    <row r="34" spans="1:14" x14ac:dyDescent="0.2">
      <c r="A34" s="9" t="s">
        <v>53</v>
      </c>
      <c r="B34" s="8">
        <v>26064.964540000001</v>
      </c>
      <c r="C34" s="8">
        <v>28385.985560000001</v>
      </c>
      <c r="D34" s="8">
        <v>27945.535520000001</v>
      </c>
      <c r="E34" s="8">
        <v>25830.893700000001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7">
        <v>108227.37931999999</v>
      </c>
    </row>
    <row r="35" spans="1:14" x14ac:dyDescent="0.2">
      <c r="A35" s="9" t="s">
        <v>52</v>
      </c>
      <c r="B35" s="8">
        <v>29523.756109999998</v>
      </c>
      <c r="C35" s="8">
        <v>17171.53559</v>
      </c>
      <c r="D35" s="8">
        <v>28592.304929999998</v>
      </c>
      <c r="E35" s="8">
        <v>21919.719990000001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7">
        <v>97207.316619999998</v>
      </c>
    </row>
    <row r="36" spans="1:14" x14ac:dyDescent="0.2">
      <c r="A36" s="9" t="s">
        <v>51</v>
      </c>
      <c r="B36" s="8">
        <v>22946.515220000001</v>
      </c>
      <c r="C36" s="8">
        <v>22789.871080000001</v>
      </c>
      <c r="D36" s="8">
        <v>24230.15898</v>
      </c>
      <c r="E36" s="8">
        <v>25751.466649999998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7">
        <v>95718.011929999993</v>
      </c>
    </row>
    <row r="37" spans="1:14" x14ac:dyDescent="0.2">
      <c r="A37" s="9" t="s">
        <v>50</v>
      </c>
      <c r="B37" s="8">
        <v>8899.2552599999999</v>
      </c>
      <c r="C37" s="8">
        <v>13133.137220000001</v>
      </c>
      <c r="D37" s="8">
        <v>35347.268239999998</v>
      </c>
      <c r="E37" s="8">
        <v>28451.901180000001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7">
        <v>85831.561900000001</v>
      </c>
    </row>
    <row r="38" spans="1:14" x14ac:dyDescent="0.2">
      <c r="A38" s="9" t="s">
        <v>49</v>
      </c>
      <c r="B38" s="8">
        <v>19546.698520000002</v>
      </c>
      <c r="C38" s="8">
        <v>22031.981879999999</v>
      </c>
      <c r="D38" s="8">
        <v>22858.690139999999</v>
      </c>
      <c r="E38" s="8">
        <v>15682.6643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7">
        <v>80120.034839999993</v>
      </c>
    </row>
    <row r="39" spans="1:14" x14ac:dyDescent="0.2">
      <c r="A39" s="9" t="s">
        <v>48</v>
      </c>
      <c r="B39" s="8">
        <v>1994.35998</v>
      </c>
      <c r="C39" s="8">
        <v>23468.50418</v>
      </c>
      <c r="D39" s="8">
        <v>47587.016459999999</v>
      </c>
      <c r="E39" s="8">
        <v>3327.3455100000001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7">
        <v>76377.226129999995</v>
      </c>
    </row>
    <row r="40" spans="1:14" x14ac:dyDescent="0.2">
      <c r="A40" s="9" t="s">
        <v>47</v>
      </c>
      <c r="B40" s="8">
        <v>16212.942999999999</v>
      </c>
      <c r="C40" s="8">
        <v>15559.585419999999</v>
      </c>
      <c r="D40" s="8">
        <v>20798.245480000001</v>
      </c>
      <c r="E40" s="8">
        <v>18756.61464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7">
        <v>71327.38854</v>
      </c>
    </row>
    <row r="41" spans="1:14" x14ac:dyDescent="0.2">
      <c r="A41" s="9" t="s">
        <v>46</v>
      </c>
      <c r="B41" s="8">
        <v>12957.71564</v>
      </c>
      <c r="C41" s="8">
        <v>14809.71479</v>
      </c>
      <c r="D41" s="8">
        <v>17281.756369999999</v>
      </c>
      <c r="E41" s="8">
        <v>21209.862990000001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7">
        <v>66259.049790000005</v>
      </c>
    </row>
    <row r="42" spans="1:14" x14ac:dyDescent="0.2">
      <c r="A42" s="9" t="s">
        <v>45</v>
      </c>
      <c r="B42" s="8">
        <v>12966.31738</v>
      </c>
      <c r="C42" s="8">
        <v>15340.173419999999</v>
      </c>
      <c r="D42" s="8">
        <v>17118.78801</v>
      </c>
      <c r="E42" s="8">
        <v>17603.671600000001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7">
        <v>63028.950409999998</v>
      </c>
    </row>
    <row r="43" spans="1:14" x14ac:dyDescent="0.2">
      <c r="A43" s="9" t="s">
        <v>44</v>
      </c>
      <c r="B43" s="8">
        <v>14717.45289</v>
      </c>
      <c r="C43" s="8">
        <v>15860.87852</v>
      </c>
      <c r="D43" s="8">
        <v>17472.762470000001</v>
      </c>
      <c r="E43" s="8">
        <v>14835.2093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7">
        <v>62886.303180000003</v>
      </c>
    </row>
    <row r="44" spans="1:14" x14ac:dyDescent="0.2">
      <c r="A44" s="9" t="s">
        <v>43</v>
      </c>
      <c r="B44" s="8">
        <v>11543.589190000001</v>
      </c>
      <c r="C44" s="8">
        <v>16976.55472</v>
      </c>
      <c r="D44" s="8">
        <v>15558.97982</v>
      </c>
      <c r="E44" s="8">
        <v>12391.660250000001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7">
        <v>56470.78398</v>
      </c>
    </row>
    <row r="45" spans="1:14" x14ac:dyDescent="0.2">
      <c r="A45" s="9" t="s">
        <v>42</v>
      </c>
      <c r="B45" s="8">
        <v>2944.1943799999999</v>
      </c>
      <c r="C45" s="8">
        <v>3090.1694400000001</v>
      </c>
      <c r="D45" s="8">
        <v>38451.91878</v>
      </c>
      <c r="E45" s="8">
        <v>10676.250550000001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7">
        <v>55162.533150000003</v>
      </c>
    </row>
    <row r="46" spans="1:14" x14ac:dyDescent="0.2">
      <c r="A46" s="9" t="s">
        <v>41</v>
      </c>
      <c r="B46" s="8">
        <v>9991.7211100000004</v>
      </c>
      <c r="C46" s="8">
        <v>12381.23871</v>
      </c>
      <c r="D46" s="8">
        <v>18196.120749999998</v>
      </c>
      <c r="E46" s="8">
        <v>14047.28988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7">
        <v>54616.370450000002</v>
      </c>
    </row>
    <row r="47" spans="1:14" x14ac:dyDescent="0.2">
      <c r="A47" s="9" t="s">
        <v>40</v>
      </c>
      <c r="B47" s="8">
        <v>11935.96787</v>
      </c>
      <c r="C47" s="8">
        <v>11943.34519</v>
      </c>
      <c r="D47" s="8">
        <v>10749.39777</v>
      </c>
      <c r="E47" s="8">
        <v>12842.34757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7">
        <v>47471.058400000002</v>
      </c>
    </row>
    <row r="48" spans="1:14" x14ac:dyDescent="0.2">
      <c r="A48" s="9" t="s">
        <v>39</v>
      </c>
      <c r="B48" s="8">
        <v>13012.552970000001</v>
      </c>
      <c r="C48" s="8">
        <v>11540.32107</v>
      </c>
      <c r="D48" s="8">
        <v>12152.63559</v>
      </c>
      <c r="E48" s="8">
        <v>10340.240309999999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7">
        <v>47045.749940000002</v>
      </c>
    </row>
    <row r="49" spans="1:14" x14ac:dyDescent="0.2">
      <c r="A49" s="9" t="s">
        <v>38</v>
      </c>
      <c r="B49" s="8">
        <v>9564.1353600000002</v>
      </c>
      <c r="C49" s="8">
        <v>9174.3803800000005</v>
      </c>
      <c r="D49" s="8">
        <v>12910.32482</v>
      </c>
      <c r="E49" s="8">
        <v>15136.997450000001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7">
        <v>46785.838009999999</v>
      </c>
    </row>
    <row r="50" spans="1:14" x14ac:dyDescent="0.2">
      <c r="A50" s="9" t="s">
        <v>37</v>
      </c>
      <c r="B50" s="8">
        <v>17392.87271</v>
      </c>
      <c r="C50" s="8">
        <v>9914.4974000000002</v>
      </c>
      <c r="D50" s="8">
        <v>5047.0071799999996</v>
      </c>
      <c r="E50" s="8">
        <v>11523.614149999999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7">
        <v>43877.991439999998</v>
      </c>
    </row>
    <row r="51" spans="1:14" x14ac:dyDescent="0.2">
      <c r="A51" s="9" t="s">
        <v>36</v>
      </c>
      <c r="B51" s="8">
        <v>9118.6482099999994</v>
      </c>
      <c r="C51" s="8">
        <v>11190.471089999999</v>
      </c>
      <c r="D51" s="8">
        <v>11179.107019999999</v>
      </c>
      <c r="E51" s="8">
        <v>11445.907939999999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7">
        <v>42934.134259999999</v>
      </c>
    </row>
    <row r="52" spans="1:14" x14ac:dyDescent="0.2">
      <c r="A52" s="9" t="s">
        <v>35</v>
      </c>
      <c r="B52" s="8">
        <v>8696.8797900000009</v>
      </c>
      <c r="C52" s="8">
        <v>12569.752640000001</v>
      </c>
      <c r="D52" s="8">
        <v>11015.881590000001</v>
      </c>
      <c r="E52" s="8">
        <v>9748.8516999999993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7">
        <v>42031.365720000002</v>
      </c>
    </row>
    <row r="53" spans="1:14" x14ac:dyDescent="0.2">
      <c r="A53" s="9" t="s">
        <v>34</v>
      </c>
      <c r="B53" s="8">
        <v>8896.6700099999998</v>
      </c>
      <c r="C53" s="8">
        <v>9377.83151</v>
      </c>
      <c r="D53" s="8">
        <v>10575.57129</v>
      </c>
      <c r="E53" s="8">
        <v>10411.63998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7">
        <v>39261.712789999998</v>
      </c>
    </row>
    <row r="54" spans="1:14" x14ac:dyDescent="0.2">
      <c r="A54" s="9" t="s">
        <v>33</v>
      </c>
      <c r="B54" s="8">
        <v>7671.77387</v>
      </c>
      <c r="C54" s="8">
        <v>6230.9417400000002</v>
      </c>
      <c r="D54" s="8">
        <v>11656.614219999999</v>
      </c>
      <c r="E54" s="8">
        <v>9673.2959499999997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7">
        <v>35232.625780000002</v>
      </c>
    </row>
    <row r="55" spans="1:14" x14ac:dyDescent="0.2">
      <c r="A55" s="9" t="s">
        <v>32</v>
      </c>
      <c r="B55" s="8">
        <v>4240.3446700000004</v>
      </c>
      <c r="C55" s="8">
        <v>6555.5384400000003</v>
      </c>
      <c r="D55" s="8">
        <v>13164.46737</v>
      </c>
      <c r="E55" s="8">
        <v>10628.66166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7">
        <v>34589.012139999999</v>
      </c>
    </row>
    <row r="56" spans="1:14" x14ac:dyDescent="0.2">
      <c r="A56" s="9" t="s">
        <v>31</v>
      </c>
      <c r="B56" s="8">
        <v>8458.1907499999998</v>
      </c>
      <c r="C56" s="8">
        <v>7796.1464400000004</v>
      </c>
      <c r="D56" s="8">
        <v>9708.6965400000008</v>
      </c>
      <c r="E56" s="8">
        <v>8529.9142900000006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7">
        <v>34492.948020000003</v>
      </c>
    </row>
    <row r="57" spans="1:14" x14ac:dyDescent="0.2">
      <c r="A57" s="9" t="s">
        <v>30</v>
      </c>
      <c r="B57" s="8">
        <v>10364.387189999999</v>
      </c>
      <c r="C57" s="8">
        <v>9540.8699799999995</v>
      </c>
      <c r="D57" s="8">
        <v>7908.0094499999996</v>
      </c>
      <c r="E57" s="8">
        <v>6219.79241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7">
        <v>34033.059029999997</v>
      </c>
    </row>
    <row r="58" spans="1:14" x14ac:dyDescent="0.2">
      <c r="A58" s="9" t="s">
        <v>29</v>
      </c>
      <c r="B58" s="8">
        <v>6142.22048</v>
      </c>
      <c r="C58" s="8">
        <v>7228.2220299999999</v>
      </c>
      <c r="D58" s="8">
        <v>10143.06732</v>
      </c>
      <c r="E58" s="8">
        <v>9434.1952799999999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7">
        <v>32947.705110000003</v>
      </c>
    </row>
    <row r="59" spans="1:14" x14ac:dyDescent="0.2">
      <c r="A59" s="9" t="s">
        <v>28</v>
      </c>
      <c r="B59" s="8">
        <v>6807.9452300000003</v>
      </c>
      <c r="C59" s="8">
        <v>7710.8660499999996</v>
      </c>
      <c r="D59" s="8">
        <v>8757.2509699999991</v>
      </c>
      <c r="E59" s="8">
        <v>8007.63411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7">
        <v>31283.696360000002</v>
      </c>
    </row>
    <row r="60" spans="1:14" x14ac:dyDescent="0.2">
      <c r="A60" s="9" t="s">
        <v>27</v>
      </c>
      <c r="B60" s="8">
        <v>10546.145710000001</v>
      </c>
      <c r="C60" s="8">
        <v>8149.5329499999998</v>
      </c>
      <c r="D60" s="8">
        <v>7791.8839799999996</v>
      </c>
      <c r="E60" s="8">
        <v>4445.4314899999999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7">
        <v>30932.994129999999</v>
      </c>
    </row>
    <row r="61" spans="1:14" x14ac:dyDescent="0.2">
      <c r="A61" s="9" t="s">
        <v>26</v>
      </c>
      <c r="B61" s="8">
        <v>4241.3187600000001</v>
      </c>
      <c r="C61" s="8">
        <v>6802.3080200000004</v>
      </c>
      <c r="D61" s="8">
        <v>6671.23531</v>
      </c>
      <c r="E61" s="8">
        <v>5439.75839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7">
        <v>23154.620480000001</v>
      </c>
    </row>
    <row r="62" spans="1:14" x14ac:dyDescent="0.2">
      <c r="A62" s="9" t="s">
        <v>25</v>
      </c>
      <c r="B62" s="8">
        <v>5324.6172100000003</v>
      </c>
      <c r="C62" s="8">
        <v>5291.7043400000002</v>
      </c>
      <c r="D62" s="8">
        <v>5620.97552</v>
      </c>
      <c r="E62" s="8">
        <v>5370.3053099999997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7">
        <v>21607.60238</v>
      </c>
    </row>
    <row r="63" spans="1:14" x14ac:dyDescent="0.2">
      <c r="A63" s="9" t="s">
        <v>24</v>
      </c>
      <c r="B63" s="8">
        <v>4433.7987999999996</v>
      </c>
      <c r="C63" s="8">
        <v>4998.4701599999999</v>
      </c>
      <c r="D63" s="8">
        <v>5325.3777</v>
      </c>
      <c r="E63" s="8">
        <v>5865.0627400000003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7">
        <v>20622.7094</v>
      </c>
    </row>
    <row r="64" spans="1:14" x14ac:dyDescent="0.2">
      <c r="A64" s="9" t="s">
        <v>23</v>
      </c>
      <c r="B64" s="8">
        <v>31.123940000000001</v>
      </c>
      <c r="C64" s="8">
        <v>4421.1721500000003</v>
      </c>
      <c r="D64" s="8">
        <v>2047.2698399999999</v>
      </c>
      <c r="E64" s="8">
        <v>11535.630499999999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7">
        <v>18035.19643</v>
      </c>
    </row>
    <row r="65" spans="1:14" x14ac:dyDescent="0.2">
      <c r="A65" s="9" t="s">
        <v>22</v>
      </c>
      <c r="B65" s="8">
        <v>3875.69857</v>
      </c>
      <c r="C65" s="8">
        <v>3816.9796999999999</v>
      </c>
      <c r="D65" s="8">
        <v>4284.5598099999997</v>
      </c>
      <c r="E65" s="8">
        <v>5031.1459400000003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7">
        <v>17008.384020000001</v>
      </c>
    </row>
    <row r="66" spans="1:14" x14ac:dyDescent="0.2">
      <c r="A66" s="9" t="s">
        <v>21</v>
      </c>
      <c r="B66" s="8">
        <v>2717.6813999999999</v>
      </c>
      <c r="C66" s="8">
        <v>3602.3591299999998</v>
      </c>
      <c r="D66" s="8">
        <v>4535.8426300000001</v>
      </c>
      <c r="E66" s="8">
        <v>4870.07269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7">
        <v>15725.95585</v>
      </c>
    </row>
    <row r="67" spans="1:14" x14ac:dyDescent="0.2">
      <c r="A67" s="9" t="s">
        <v>20</v>
      </c>
      <c r="B67" s="8">
        <v>4024.2757700000002</v>
      </c>
      <c r="C67" s="8">
        <v>4881.9303799999998</v>
      </c>
      <c r="D67" s="8">
        <v>2348.5830099999998</v>
      </c>
      <c r="E67" s="8">
        <v>3271.0126500000001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7">
        <v>14525.801810000001</v>
      </c>
    </row>
    <row r="68" spans="1:14" x14ac:dyDescent="0.2">
      <c r="A68" s="9" t="s">
        <v>19</v>
      </c>
      <c r="B68" s="8">
        <v>3176.0154299999999</v>
      </c>
      <c r="C68" s="8">
        <v>2810.0663100000002</v>
      </c>
      <c r="D68" s="8">
        <v>4358.0632699999996</v>
      </c>
      <c r="E68" s="8">
        <v>3468.1315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7">
        <v>13812.27651</v>
      </c>
    </row>
    <row r="69" spans="1:14" x14ac:dyDescent="0.2">
      <c r="A69" s="9" t="s">
        <v>18</v>
      </c>
      <c r="B69" s="8">
        <v>5538.5556900000001</v>
      </c>
      <c r="C69" s="8">
        <v>1613.0310500000001</v>
      </c>
      <c r="D69" s="8">
        <v>3141.7400400000001</v>
      </c>
      <c r="E69" s="8">
        <v>718.07785000000001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7">
        <v>11011.404630000001</v>
      </c>
    </row>
    <row r="70" spans="1:14" x14ac:dyDescent="0.2">
      <c r="A70" s="9" t="s">
        <v>17</v>
      </c>
      <c r="B70" s="8">
        <v>2242.34528</v>
      </c>
      <c r="C70" s="8">
        <v>3296.0362500000001</v>
      </c>
      <c r="D70" s="8">
        <v>3173.42569</v>
      </c>
      <c r="E70" s="8">
        <v>2258.5898999999999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7">
        <v>10970.39712</v>
      </c>
    </row>
    <row r="71" spans="1:14" x14ac:dyDescent="0.2">
      <c r="A71" s="9" t="s">
        <v>16</v>
      </c>
      <c r="B71" s="8">
        <v>2903.8186500000002</v>
      </c>
      <c r="C71" s="8">
        <v>2595.0620399999998</v>
      </c>
      <c r="D71" s="8">
        <v>1807.6279</v>
      </c>
      <c r="E71" s="8">
        <v>3053.73828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7">
        <v>10360.246870000001</v>
      </c>
    </row>
    <row r="72" spans="1:14" x14ac:dyDescent="0.2">
      <c r="A72" s="9" t="s">
        <v>15</v>
      </c>
      <c r="B72" s="8">
        <v>1481.94408</v>
      </c>
      <c r="C72" s="8">
        <v>2239.0672300000001</v>
      </c>
      <c r="D72" s="8">
        <v>2537.7074899999998</v>
      </c>
      <c r="E72" s="8">
        <v>3285.7092899999998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7">
        <v>9544.4280899999994</v>
      </c>
    </row>
    <row r="73" spans="1:14" x14ac:dyDescent="0.2">
      <c r="A73" s="9" t="s">
        <v>14</v>
      </c>
      <c r="B73" s="8">
        <v>1351.9597000000001</v>
      </c>
      <c r="C73" s="8">
        <v>1742.99245</v>
      </c>
      <c r="D73" s="8">
        <v>2455.50038</v>
      </c>
      <c r="E73" s="8">
        <v>1872.8085000000001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7">
        <v>7423.2610299999997</v>
      </c>
    </row>
    <row r="74" spans="1:14" x14ac:dyDescent="0.2">
      <c r="A74" s="9" t="s">
        <v>13</v>
      </c>
      <c r="B74" s="8">
        <v>1362.58482</v>
      </c>
      <c r="C74" s="8">
        <v>1359.5252599999999</v>
      </c>
      <c r="D74" s="8">
        <v>1829.8137099999999</v>
      </c>
      <c r="E74" s="8">
        <v>1489.65787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7">
        <v>6041.5816599999998</v>
      </c>
    </row>
    <row r="75" spans="1:14" x14ac:dyDescent="0.2">
      <c r="A75" s="9" t="s">
        <v>12</v>
      </c>
      <c r="B75" s="8">
        <v>1037.7750699999999</v>
      </c>
      <c r="C75" s="8">
        <v>1275.2651499999999</v>
      </c>
      <c r="D75" s="8">
        <v>1897.3414700000001</v>
      </c>
      <c r="E75" s="8">
        <v>1743.6377500000001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7">
        <v>5954.01944</v>
      </c>
    </row>
    <row r="76" spans="1:14" x14ac:dyDescent="0.2">
      <c r="A76" s="9" t="s">
        <v>11</v>
      </c>
      <c r="B76" s="8">
        <v>1414.42012</v>
      </c>
      <c r="C76" s="8">
        <v>1055.1782000000001</v>
      </c>
      <c r="D76" s="8">
        <v>834.88987999999995</v>
      </c>
      <c r="E76" s="8">
        <v>813.98272999999995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7">
        <v>4118.4709300000004</v>
      </c>
    </row>
    <row r="77" spans="1:14" x14ac:dyDescent="0.2">
      <c r="A77" s="9" t="s">
        <v>10</v>
      </c>
      <c r="B77" s="8">
        <v>823.46127999999999</v>
      </c>
      <c r="C77" s="8">
        <v>838.72176000000002</v>
      </c>
      <c r="D77" s="8">
        <v>943.38499999999999</v>
      </c>
      <c r="E77" s="8">
        <v>844.72119999999995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7">
        <v>3450.2892400000001</v>
      </c>
    </row>
    <row r="78" spans="1:14" x14ac:dyDescent="0.2">
      <c r="A78" s="9" t="s">
        <v>9</v>
      </c>
      <c r="B78" s="8">
        <v>385.13481999999999</v>
      </c>
      <c r="C78" s="8">
        <v>808.73631</v>
      </c>
      <c r="D78" s="8">
        <v>1246.8469</v>
      </c>
      <c r="E78" s="8">
        <v>990.96853999999996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7">
        <v>3431.6865699999998</v>
      </c>
    </row>
    <row r="79" spans="1:14" x14ac:dyDescent="0.2">
      <c r="A79" s="9" t="s">
        <v>8</v>
      </c>
      <c r="B79" s="8">
        <v>669.83637999999996</v>
      </c>
      <c r="C79" s="8">
        <v>1033.3555699999999</v>
      </c>
      <c r="D79" s="8">
        <v>894.84037999999998</v>
      </c>
      <c r="E79" s="8">
        <v>656.63248999999996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7">
        <v>3254.66482</v>
      </c>
    </row>
    <row r="80" spans="1:14" x14ac:dyDescent="0.2">
      <c r="A80" s="9" t="s">
        <v>7</v>
      </c>
      <c r="B80" s="8">
        <v>615.77896999999996</v>
      </c>
      <c r="C80" s="8">
        <v>280.07319999999999</v>
      </c>
      <c r="D80" s="8">
        <v>1071.6119799999999</v>
      </c>
      <c r="E80" s="8">
        <v>592.27463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7">
        <v>2559.7387800000001</v>
      </c>
    </row>
    <row r="81" spans="1:40" x14ac:dyDescent="0.2">
      <c r="A81" s="9" t="s">
        <v>6</v>
      </c>
      <c r="B81" s="8">
        <v>117.18812</v>
      </c>
      <c r="C81" s="8">
        <v>352.34116999999998</v>
      </c>
      <c r="D81" s="8">
        <v>1004.47338</v>
      </c>
      <c r="E81" s="8">
        <v>600.01967000000002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7">
        <v>2074.02234</v>
      </c>
    </row>
    <row r="82" spans="1:40" x14ac:dyDescent="0.2">
      <c r="A82" s="9" t="s">
        <v>5</v>
      </c>
      <c r="B82" s="8">
        <v>4.32</v>
      </c>
      <c r="C82" s="8">
        <v>376.54825</v>
      </c>
      <c r="D82" s="8">
        <v>366.15929999999997</v>
      </c>
      <c r="E82" s="8">
        <v>215.09061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7">
        <v>962.11815999999999</v>
      </c>
    </row>
    <row r="83" spans="1:40" x14ac:dyDescent="0.2">
      <c r="A83" s="9" t="s">
        <v>4</v>
      </c>
      <c r="B83" s="8">
        <v>81.09299</v>
      </c>
      <c r="C83" s="8">
        <v>141.08498</v>
      </c>
      <c r="D83" s="8">
        <v>79.521360000000001</v>
      </c>
      <c r="E83" s="8">
        <v>553.90331000000003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7">
        <v>855.60263999999995</v>
      </c>
    </row>
    <row r="84" spans="1:40" x14ac:dyDescent="0.2">
      <c r="A84" s="9" t="s">
        <v>3</v>
      </c>
      <c r="B84" s="8">
        <v>167.37423000000001</v>
      </c>
      <c r="C84" s="8">
        <v>183.23938000000001</v>
      </c>
      <c r="D84" s="8">
        <v>129.81281999999999</v>
      </c>
      <c r="E84" s="8">
        <v>159.27078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7">
        <v>639.69721000000004</v>
      </c>
    </row>
    <row r="85" spans="1:40" x14ac:dyDescent="0.2">
      <c r="A85" s="9" t="s">
        <v>2</v>
      </c>
      <c r="B85" s="8">
        <v>43.318420000000003</v>
      </c>
      <c r="C85" s="8">
        <v>2.7265999999999999</v>
      </c>
      <c r="D85" s="8">
        <v>299.53874000000002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7">
        <v>345.58375999999998</v>
      </c>
    </row>
    <row r="86" spans="1:40" x14ac:dyDescent="0.2">
      <c r="A86" s="9" t="s">
        <v>1</v>
      </c>
      <c r="B86" s="8">
        <v>0</v>
      </c>
      <c r="C86" s="8">
        <v>2.407</v>
      </c>
      <c r="D86" s="8">
        <v>18.22</v>
      </c>
      <c r="E86" s="8">
        <v>86.88897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7">
        <v>107.51597</v>
      </c>
    </row>
    <row r="87" spans="1:40" ht="13.5" thickBot="1" x14ac:dyDescent="0.25">
      <c r="A87" s="9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7">
        <f>SUM(B87:M87)</f>
        <v>0</v>
      </c>
    </row>
    <row r="88" spans="1:40" s="1" customFormat="1" ht="15.75" thickBot="1" x14ac:dyDescent="0.3">
      <c r="A88" s="6" t="s">
        <v>0</v>
      </c>
      <c r="B88" s="5">
        <f>SUM(B7:B87)</f>
        <v>10512301.485269999</v>
      </c>
      <c r="C88" s="5">
        <f>SUM(C7:C87)</f>
        <v>11282557.798070002</v>
      </c>
      <c r="D88" s="5">
        <f>SUM(D7:D87)</f>
        <v>13604281.717440004</v>
      </c>
      <c r="E88" s="5">
        <f>SUM(E7:E87)</f>
        <v>11865847.380460007</v>
      </c>
      <c r="F88" s="5">
        <f>SUM(F7:F87)</f>
        <v>0</v>
      </c>
      <c r="G88" s="5">
        <f>SUM(G7:G87)</f>
        <v>0</v>
      </c>
      <c r="H88" s="5">
        <f>SUM(H7:H87)</f>
        <v>0</v>
      </c>
      <c r="I88" s="5">
        <f>SUM(I7:I87)</f>
        <v>0</v>
      </c>
      <c r="J88" s="5">
        <f>SUM(J7:J87)</f>
        <v>0</v>
      </c>
      <c r="K88" s="5">
        <f>SUM(K7:K87)</f>
        <v>0</v>
      </c>
      <c r="L88" s="5">
        <f>SUM(L7:L87)</f>
        <v>0</v>
      </c>
      <c r="M88" s="5">
        <f>SUM(M7:M87)</f>
        <v>0</v>
      </c>
      <c r="N88" s="5">
        <f>SUM(N7:N87)</f>
        <v>47264988.38123998</v>
      </c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1:40" s="1" customFormat="1" ht="16.5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Ali Görkem BABUR</cp:lastModifiedBy>
  <dcterms:created xsi:type="dcterms:W3CDTF">2017-05-01T07:22:48Z</dcterms:created>
  <dcterms:modified xsi:type="dcterms:W3CDTF">2017-05-01T07:23:16Z</dcterms:modified>
</cp:coreProperties>
</file>