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Nisan rakamları\"/>
    </mc:Choice>
  </mc:AlternateContent>
  <bookViews>
    <workbookView xWindow="0" yWindow="0" windowWidth="20490" windowHeight="777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<sst xmlns="http://schemas.openxmlformats.org/spreadsheetml/2006/main" count="101" uniqueCount="100">
  <si>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</si>
  <si>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</si>
  <si>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</si>
  <si>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</si>
  <si>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</si>
  <si>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</si>
  <si>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</si>
  <si>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</si>
  <si>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</si>
  <si>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</si>
  <si>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</si>
  <si>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</si>
  <si>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</si>
  <si>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</si>
  <si>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</si>
  <si>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</si>
  <si>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</si>
  <si>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</si>
  <si>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</si>
  <si>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</si>
  <si>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</si>
  <si>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</si>
  <si>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</si>
  <si>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</si>
  <si>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</si>
  <si>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</si>
  <si>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</si>
  <si>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</si>
  <si>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</si>
  <si>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</si>
  <si>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</si>
  <si>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</si>
  <si>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</si>
  <si>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</si>
  <si>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</si>
  <si>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</si>
  <si>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</si>
  <si>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</si>
  <si>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</si>
  <si>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</si>
  <si>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</si>
  <si>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</si>
  <si>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</si>
  <si>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</si>
  <si>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</si>
  <si>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</si>
  <si>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</si>
  <si>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</si>
  <si>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</si>
  <si>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</si>
  <si>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</si>
  <si>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</si>
  <si>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</si>
  <si>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</si>
  <si>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</si>
  <si>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</si>
  <si>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</si>
  <si>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</si>
  <si>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</si>
  <si>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</si>
  <si>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</si>
  <si>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</si>
  <si>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</si>
  <si>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</si>
  <si>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</si>
  <si>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</si>
  <si>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</si>
  <si>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</si>
  <si>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</si>
  <si>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</si>
  <si>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</si>
  <si>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</si>
  <si>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</si>
  <si>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</si>
  <si>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</si>
  <si>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</si>
  <si>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</si>
  <si>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</si>
  <si>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</si>
  <si>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</si>
  <si>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</si>
  <si>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</si>
  <si>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</si>
  <si>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</si>
  <si>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</si>
  <si>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</si>
  <si>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</si>
  <si>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</si>
  <si>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</si>
  <si>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</si>
  <si>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</si>
  <si>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</si>
  <si>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</si>
  <si>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</si>
  <si>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</si>
  <si>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</si>
  <si>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</si>
  <si>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</si>
  <si>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</si>
  <si>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30.04.2018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</si>
</sst>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14-E646-93CF-9EE9B5C5F4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14-E646-93CF-9EE9B5C5F4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14-E646-93CF-9EE9B5C5F4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14-E646-93CF-9EE9B5C5F4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14-E646-93CF-9EE9B5C5F4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14-E646-93CF-9EE9B5C5F4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14-E646-93CF-9EE9B5C5F4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14-E646-93CF-9EE9B5C5F4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C14-E646-93CF-9EE9B5C5F4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C14-E646-93CF-9EE9B5C5F4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C14-E646-93CF-9EE9B5C5F4EA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23168135.897220001</c:v>
                </c:pt>
                <c:pt idx="1">
                  <c:v>4953978.6289400002</c:v>
                </c:pt>
                <c:pt idx="2">
                  <c:v>4640013.7523600003</c:v>
                </c:pt>
                <c:pt idx="3">
                  <c:v>3272809.3703600001</c:v>
                </c:pt>
                <c:pt idx="4">
                  <c:v>2439005.8625099999</c:v>
                </c:pt>
                <c:pt idx="5">
                  <c:v>2238660.66218</c:v>
                </c:pt>
                <c:pt idx="6">
                  <c:v>2022292.42949</c:v>
                </c:pt>
                <c:pt idx="7">
                  <c:v>1398343.61094</c:v>
                </c:pt>
                <c:pt idx="8">
                  <c:v>1117135.7424099999</c:v>
                </c:pt>
                <c:pt idx="9">
                  <c:v>811735.49792999995</c:v>
                </c:pt>
                <c:pt idx="10">
                  <c:v>629122.01419999998</c:v>
                </c:pt>
                <c:pt idx="11">
                  <c:v>622514.61066999997</c:v>
                </c:pt>
                <c:pt idx="12">
                  <c:v>589009.53067999997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7C14-E646-93CF-9EE9B5C5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864032"/>
        <c:axId val="2010862944"/>
        <c:axId val="0"/>
      </c:bar3DChart>
      <c:catAx>
        <c:axId val="20108640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0862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086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08640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D7-44BA-8B92-BBDDC7FE4B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D7-44BA-8B92-BBDDC7FE4B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5D7-44BA-8B92-BBDDC7FE4B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5D7-44BA-8B92-BBDDC7FE4B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5D7-44BA-8B92-BBDDC7FE4B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5D7-44BA-8B92-BBDDC7FE4B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5D7-44BA-8B92-BBDDC7FE4B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5D7-44BA-8B92-BBDDC7FE4B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5D7-44BA-8B92-BBDDC7FE4B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5D7-44BA-8B92-BBDDC7FE4B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5D7-44BA-8B92-BBDDC7FE4BEA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5D7-44BA-8B92-BBDDC7FE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65536"/>
        <c:axId val="2012162816"/>
        <c:axId val="0"/>
      </c:bar3DChart>
      <c:catAx>
        <c:axId val="2012165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162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162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1655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CD-451C-A1F8-0E375F319F4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CD-451C-A1F8-0E375F319F4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CD-451C-A1F8-0E375F319F4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CD-451C-A1F8-0E375F319F4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CD-451C-A1F8-0E375F319F4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CD-451C-A1F8-0E375F319F4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BCD-451C-A1F8-0E375F319F4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BCD-451C-A1F8-0E375F319F4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BCD-451C-A1F8-0E375F319F4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BCD-451C-A1F8-0E375F319F4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BCD-451C-A1F8-0E375F319F4D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BCD-451C-A1F8-0E375F3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64448"/>
        <c:axId val="2012160640"/>
        <c:axId val="0"/>
      </c:bar3DChart>
      <c:catAx>
        <c:axId val="2012164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160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160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1644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28-42BA-B37D-24A2740FFF1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28-42BA-B37D-24A2740FFF1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28-42BA-B37D-24A2740FFF1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28-42BA-B37D-24A2740FFF1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28-42BA-B37D-24A2740FFF1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28-42BA-B37D-24A2740FFF1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28-42BA-B37D-24A2740FFF1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28-42BA-B37D-24A2740FFF1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28-42BA-B37D-24A2740FFF1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28-42BA-B37D-24A2740FFF1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28-42BA-B37D-24A2740FFF15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E28-42BA-B37D-24A2740F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63904"/>
        <c:axId val="2012166080"/>
        <c:axId val="0"/>
      </c:bar3DChart>
      <c:catAx>
        <c:axId val="2012163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16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166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1639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51-4873-90A4-6C44AC7EE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51-4873-90A4-6C44AC7EE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751-4873-90A4-6C44AC7EE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751-4873-90A4-6C44AC7EE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751-4873-90A4-6C44AC7EE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751-4873-90A4-6C44AC7EE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751-4873-90A4-6C44AC7EE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751-4873-90A4-6C44AC7EE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751-4873-90A4-6C44AC7EE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751-4873-90A4-6C44AC7EE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751-4873-90A4-6C44AC7EEA6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751-4873-90A4-6C44AC7E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61728"/>
        <c:axId val="2012161184"/>
        <c:axId val="0"/>
      </c:bar3DChart>
      <c:catAx>
        <c:axId val="20121617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16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161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1617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F4-4D7D-A512-A929CD25B29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F4-4D7D-A512-A929CD25B29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F4-4D7D-A512-A929CD25B29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F4-4D7D-A512-A929CD25B29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F4-4D7D-A512-A929CD25B29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F4-4D7D-A512-A929CD25B29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F4-4D7D-A512-A929CD25B29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F4-4D7D-A512-A929CD25B29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BF4-4D7D-A512-A929CD25B29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BF4-4D7D-A512-A929CD25B29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BF4-4D7D-A512-A929CD25B29C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BF4-4D7D-A512-A929CD25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62272"/>
        <c:axId val="2012447968"/>
        <c:axId val="0"/>
      </c:bar3DChart>
      <c:catAx>
        <c:axId val="2012162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47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4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162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65-0946-980F-038AFBD6CA7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65-0946-980F-038AFBD6CA7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C65-0946-980F-038AFBD6CA7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C65-0946-980F-038AFBD6CA7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C65-0946-980F-038AFBD6CA7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C65-0946-980F-038AFBD6CA7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C65-0946-980F-038AFBD6CA7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C65-0946-980F-038AFBD6CA7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C65-0946-980F-038AFBD6CA7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C65-0946-980F-038AFBD6CA7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C65-0946-980F-038AFBD6CA78}"/>
              </c:ext>
            </c:extLst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General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3C65-0946-980F-038AFBD6C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59936"/>
        <c:axId val="2012449600"/>
        <c:axId val="0"/>
      </c:bar3DChart>
      <c:catAx>
        <c:axId val="2012459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4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49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599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10-5643-A3F7-36767935906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10-5643-A3F7-36767935906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C10-5643-A3F7-36767935906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C10-5643-A3F7-36767935906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C10-5643-A3F7-36767935906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C10-5643-A3F7-36767935906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C10-5643-A3F7-36767935906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C10-5643-A3F7-36767935906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C10-5643-A3F7-36767935906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C10-5643-A3F7-36767935906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C10-5643-A3F7-367679359067}"/>
              </c:ext>
            </c:extLst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General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C10-5643-A3F7-36767935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56672"/>
        <c:axId val="2012460480"/>
        <c:axId val="0"/>
      </c:bar3DChart>
      <c:catAx>
        <c:axId val="2012456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6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60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566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86-964F-81BA-58341B32D4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86-964F-81BA-58341B32D4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86-964F-81BA-58341B32D4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86-964F-81BA-58341B32D4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86-964F-81BA-58341B32D4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86-964F-81BA-58341B32D4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F86-964F-81BA-58341B32D4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F86-964F-81BA-58341B32D4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F86-964F-81BA-58341B32D4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F86-964F-81BA-58341B32D4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F86-964F-81BA-58341B32D4E2}"/>
              </c:ext>
            </c:extLst>
          </c:dPt>
          <c:cat>
            <c:strRef>
              <c:f>[8]ILLER!$A$7:$A$19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[8]ILLER!$N$7:$N$19</c:f>
              <c:numCache>
                <c:formatCode>General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3F86-964F-81BA-58341B32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46880"/>
        <c:axId val="2012446336"/>
        <c:axId val="0"/>
      </c:bar3DChart>
      <c:catAx>
        <c:axId val="201244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46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46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4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ED7-964C-8C0B-64258879FCF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ED7-964C-8C0B-64258879FCF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ED7-964C-8C0B-64258879FCF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ED7-964C-8C0B-64258879FCF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ED7-964C-8C0B-64258879FCF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ED7-964C-8C0B-64258879FCF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ED7-964C-8C0B-64258879FCF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ED7-964C-8C0B-64258879FCF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ED7-964C-8C0B-64258879FCF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ED7-964C-8C0B-64258879FCF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ED7-964C-8C0B-64258879FCFF}"/>
              </c:ext>
            </c:extLst>
          </c:dPt>
          <c:cat>
            <c:strRef>
              <c:f>[8]ILLER!$A$7:$A$19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[8]ILLER!$N$7:$N$19</c:f>
              <c:numCache>
                <c:formatCode>General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4ED7-964C-8C0B-64258879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53952"/>
        <c:axId val="2012447424"/>
        <c:axId val="0"/>
      </c:bar3DChart>
      <c:catAx>
        <c:axId val="20124539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4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47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539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8F9-7345-979F-F6C361FBCD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8F9-7345-979F-F6C361FBCD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8F9-7345-979F-F6C361FBCD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8F9-7345-979F-F6C361FBCD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8F9-7345-979F-F6C361FBCD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8F9-7345-979F-F6C361FBCD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8F9-7345-979F-F6C361FBCD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8F9-7345-979F-F6C361FBCD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8F9-7345-979F-F6C361FBCD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8F9-7345-979F-F6C361FBCD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8F9-7345-979F-F6C361FBCDB4}"/>
              </c:ext>
            </c:extLst>
          </c:dPt>
          <c:cat>
            <c:numRef>
              <c:f>[9]ILLER!$A$7:$A$19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[9]ILLER!$N$7:$N$19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D8F9-7345-979F-F6C361FB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50144"/>
        <c:axId val="2012461024"/>
        <c:axId val="0"/>
      </c:bar3DChart>
      <c:catAx>
        <c:axId val="20124501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61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61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501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FD2-8543-A507-2BF646DB476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FD2-8543-A507-2BF646DB476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FD2-8543-A507-2BF646DB476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FD2-8543-A507-2BF646DB476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FD2-8543-A507-2BF646DB476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FD2-8543-A507-2BF646DB476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FD2-8543-A507-2BF646DB476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FD2-8543-A507-2BF646DB476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FD2-8543-A507-2BF646DB476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FD2-8543-A507-2BF646DB476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FD2-8543-A507-2BF646DB4767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23168135.897220001</c:v>
                </c:pt>
                <c:pt idx="1">
                  <c:v>4953978.6289400002</c:v>
                </c:pt>
                <c:pt idx="2">
                  <c:v>4640013.7523600003</c:v>
                </c:pt>
                <c:pt idx="3">
                  <c:v>3272809.3703600001</c:v>
                </c:pt>
                <c:pt idx="4">
                  <c:v>2439005.8625099999</c:v>
                </c:pt>
                <c:pt idx="5">
                  <c:v>2238660.66218</c:v>
                </c:pt>
                <c:pt idx="6">
                  <c:v>2022292.42949</c:v>
                </c:pt>
                <c:pt idx="7">
                  <c:v>1398343.61094</c:v>
                </c:pt>
                <c:pt idx="8">
                  <c:v>1117135.7424099999</c:v>
                </c:pt>
                <c:pt idx="9">
                  <c:v>811735.49792999995</c:v>
                </c:pt>
                <c:pt idx="10">
                  <c:v>629122.01419999998</c:v>
                </c:pt>
                <c:pt idx="11">
                  <c:v>622514.61066999997</c:v>
                </c:pt>
                <c:pt idx="12">
                  <c:v>589009.53067999997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7FD2-8543-A507-2BF646DB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866752"/>
        <c:axId val="2010864576"/>
        <c:axId val="0"/>
      </c:bar3DChart>
      <c:catAx>
        <c:axId val="2010866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0864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0864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0866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5C9-EC46-AC73-A2E40789A520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5C9-EC46-AC73-A2E40789A52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5C9-EC46-AC73-A2E40789A52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5C9-EC46-AC73-A2E40789A520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5C9-EC46-AC73-A2E40789A520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5C9-EC46-AC73-A2E40789A520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5C9-EC46-AC73-A2E40789A52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5C9-EC46-AC73-A2E40789A520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5C9-EC46-AC73-A2E40789A520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5C9-EC46-AC73-A2E40789A520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5C9-EC46-AC73-A2E40789A520}"/>
              </c:ext>
            </c:extLst>
          </c:dPt>
          <c:cat>
            <c:numRef>
              <c:f>[9]ILLER!$A$7:$A$19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[9]ILLER!$N$7:$N$19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5C9-EC46-AC73-A2E40789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57216"/>
        <c:axId val="2012457760"/>
        <c:axId val="0"/>
      </c:bar3DChart>
      <c:catAx>
        <c:axId val="20124572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5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57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572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[10]ILLER!$A$7:$A$19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[10]ILLER!$N$7:$N$19</c:f>
              <c:numCache>
                <c:formatCode>#,##0.00</c:formatCode>
                <c:ptCount val="13"/>
                <c:pt idx="0">
                  <c:v>23168135.897220001</c:v>
                </c:pt>
                <c:pt idx="1">
                  <c:v>4953978.6289400002</c:v>
                </c:pt>
                <c:pt idx="2">
                  <c:v>4640013.7523600003</c:v>
                </c:pt>
                <c:pt idx="3">
                  <c:v>3272809.3703600001</c:v>
                </c:pt>
                <c:pt idx="4">
                  <c:v>2439005.8625099999</c:v>
                </c:pt>
                <c:pt idx="5">
                  <c:v>2238660.66218</c:v>
                </c:pt>
                <c:pt idx="6">
                  <c:v>2022292.42949</c:v>
                </c:pt>
                <c:pt idx="7">
                  <c:v>1398343.61094</c:v>
                </c:pt>
                <c:pt idx="8">
                  <c:v>1117135.7424099999</c:v>
                </c:pt>
                <c:pt idx="9">
                  <c:v>811735.49792999995</c:v>
                </c:pt>
                <c:pt idx="10">
                  <c:v>629122.01419999998</c:v>
                </c:pt>
                <c:pt idx="11">
                  <c:v>622514.61066999997</c:v>
                </c:pt>
                <c:pt idx="12">
                  <c:v>589009.53067999997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45792"/>
        <c:axId val="2012448512"/>
        <c:axId val="0"/>
      </c:bar3DChart>
      <c:catAx>
        <c:axId val="20124457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48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48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457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[10]ILLER!$A$7:$A$19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[10]ILLER!$N$7:$N$19</c:f>
              <c:numCache>
                <c:formatCode>#,##0.00</c:formatCode>
                <c:ptCount val="13"/>
                <c:pt idx="0">
                  <c:v>23168135.897220001</c:v>
                </c:pt>
                <c:pt idx="1">
                  <c:v>4953978.6289400002</c:v>
                </c:pt>
                <c:pt idx="2">
                  <c:v>4640013.7523600003</c:v>
                </c:pt>
                <c:pt idx="3">
                  <c:v>3272809.3703600001</c:v>
                </c:pt>
                <c:pt idx="4">
                  <c:v>2439005.8625099999</c:v>
                </c:pt>
                <c:pt idx="5">
                  <c:v>2238660.66218</c:v>
                </c:pt>
                <c:pt idx="6">
                  <c:v>2022292.42949</c:v>
                </c:pt>
                <c:pt idx="7">
                  <c:v>1398343.61094</c:v>
                </c:pt>
                <c:pt idx="8">
                  <c:v>1117135.7424099999</c:v>
                </c:pt>
                <c:pt idx="9">
                  <c:v>811735.49792999995</c:v>
                </c:pt>
                <c:pt idx="10">
                  <c:v>629122.01419999998</c:v>
                </c:pt>
                <c:pt idx="11">
                  <c:v>622514.61066999997</c:v>
                </c:pt>
                <c:pt idx="12">
                  <c:v>589009.53067999997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455040"/>
        <c:axId val="2012449056"/>
        <c:axId val="0"/>
      </c:bar3DChart>
      <c:catAx>
        <c:axId val="20124550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449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449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4550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D3-B342-A8EE-1CDF13619FC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D3-B342-A8EE-1CDF13619FC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D3-B342-A8EE-1CDF13619FC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D3-B342-A8EE-1CDF13619FC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D3-B342-A8EE-1CDF13619FC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D3-B342-A8EE-1CDF13619FC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8D3-B342-A8EE-1CDF13619FC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8D3-B342-A8EE-1CDF13619FC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8D3-B342-A8EE-1CDF13619FC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8D3-B342-A8EE-1CDF13619FC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8D3-B342-A8EE-1CDF13619FC9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8D3-B342-A8EE-1CDF1361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865664"/>
        <c:axId val="2010863488"/>
        <c:axId val="0"/>
      </c:bar3DChart>
      <c:catAx>
        <c:axId val="20108656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0863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0863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08656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9CE-FC46-8CBC-242B17A7AE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9CE-FC46-8CBC-242B17A7AE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9CE-FC46-8CBC-242B17A7AE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9CE-FC46-8CBC-242B17A7AE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9CE-FC46-8CBC-242B17A7AE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9CE-FC46-8CBC-242B17A7AE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9CE-FC46-8CBC-242B17A7AE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CE-FC46-8CBC-242B17A7AE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9CE-FC46-8CBC-242B17A7AE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9CE-FC46-8CBC-242B17A7AE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9CE-FC46-8CBC-242B17A7AE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9CE-FC46-8CBC-242B17A7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866208"/>
        <c:axId val="2010867296"/>
        <c:axId val="0"/>
      </c:bar3DChart>
      <c:catAx>
        <c:axId val="20108662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0867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0867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08662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867840"/>
        <c:axId val="2010861856"/>
        <c:axId val="0"/>
      </c:bar3DChart>
      <c:catAx>
        <c:axId val="2010867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086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086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08678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868384"/>
        <c:axId val="2010861312"/>
        <c:axId val="0"/>
      </c:bar3DChart>
      <c:catAx>
        <c:axId val="20108683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086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0861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08683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64C-0148-8303-4250785FA42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64C-0148-8303-4250785FA42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64C-0148-8303-4250785FA42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64C-0148-8303-4250785FA42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64C-0148-8303-4250785FA42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64C-0148-8303-4250785FA42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64C-0148-8303-4250785FA42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64C-0148-8303-4250785FA42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64C-0148-8303-4250785FA42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64C-0148-8303-4250785FA42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64C-0148-8303-4250785FA42C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A64C-0148-8303-4250785F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862400"/>
        <c:axId val="2012164992"/>
        <c:axId val="0"/>
      </c:bar3DChart>
      <c:catAx>
        <c:axId val="2010862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16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1649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08624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85A-9544-9DAE-D286483AE95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85A-9544-9DAE-D286483AE95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85A-9544-9DAE-D286483AE95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85A-9544-9DAE-D286483AE95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85A-9544-9DAE-D286483AE95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85A-9544-9DAE-D286483AE95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85A-9544-9DAE-D286483AE95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85A-9544-9DAE-D286483AE95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85A-9544-9DAE-D286483AE95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85A-9544-9DAE-D286483AE95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85A-9544-9DAE-D286483AE95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85A-9544-9DAE-D286483A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63360"/>
        <c:axId val="2012167168"/>
        <c:axId val="0"/>
      </c:bar3DChart>
      <c:catAx>
        <c:axId val="2012163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167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167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163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74-4F1D-A92F-C8442B97AE4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74-4F1D-A92F-C8442B97AE4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74-4F1D-A92F-C8442B97AE4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74-4F1D-A92F-C8442B97AE4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D74-4F1D-A92F-C8442B97AE4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D74-4F1D-A92F-C8442B97AE4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D74-4F1D-A92F-C8442B97AE4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D74-4F1D-A92F-C8442B97AE4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74-4F1D-A92F-C8442B97AE4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D74-4F1D-A92F-C8442B97AE4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D74-4F1D-A92F-C8442B97AE4C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D74-4F1D-A92F-C8442B97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60096"/>
        <c:axId val="2012166624"/>
        <c:axId val="0"/>
      </c:bar3DChart>
      <c:catAx>
        <c:axId val="20121600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2166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2166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121600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6" name="Chart 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7" name="Chart 1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8" name="Chart 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9" name="Chart 1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0" name="Chart 1">
          <a:extLst>
            <a:ext uri="{FF2B5EF4-FFF2-40B4-BE49-F238E27FC236}">
              <a16:creationId xmlns="" xmlns:a16="http://schemas.microsoft.com/office/drawing/2014/main" id="{A97DBCE2-C345-CD42-9375-2257631DA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1" name="Chart 1">
          <a:extLst>
            <a:ext uri="{FF2B5EF4-FFF2-40B4-BE49-F238E27FC236}">
              <a16:creationId xmlns="" xmlns:a16="http://schemas.microsoft.com/office/drawing/2014/main" id="{1E8372B7-D43D-0D45-B97E-6E88FA933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4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23168135.897220001</v>
          </cell>
        </row>
        <row r="8">
          <cell r="A8" t="str">
            <v>BURSA</v>
          </cell>
          <cell r="N8">
            <v>4953978.6289400002</v>
          </cell>
        </row>
        <row r="9">
          <cell r="A9" t="str">
            <v>KOCAELI</v>
          </cell>
          <cell r="N9">
            <v>4640013.7523600003</v>
          </cell>
        </row>
        <row r="10">
          <cell r="A10" t="str">
            <v>İZMIR</v>
          </cell>
          <cell r="N10">
            <v>3272809.3703600001</v>
          </cell>
        </row>
        <row r="11">
          <cell r="A11" t="str">
            <v>ANKARA</v>
          </cell>
          <cell r="N11">
            <v>2439005.8625099999</v>
          </cell>
        </row>
        <row r="12">
          <cell r="A12" t="str">
            <v>GAZIANTEP</v>
          </cell>
          <cell r="N12">
            <v>2238660.66218</v>
          </cell>
        </row>
        <row r="13">
          <cell r="A13" t="str">
            <v>SAKARYA</v>
          </cell>
          <cell r="N13">
            <v>2022292.42949</v>
          </cell>
        </row>
        <row r="14">
          <cell r="A14" t="str">
            <v>MANISA</v>
          </cell>
          <cell r="N14">
            <v>1398343.61094</v>
          </cell>
        </row>
        <row r="15">
          <cell r="A15" t="str">
            <v>DENIZLI</v>
          </cell>
          <cell r="N15">
            <v>1117135.7424099999</v>
          </cell>
        </row>
        <row r="16">
          <cell r="A16" t="str">
            <v>HATAY</v>
          </cell>
          <cell r="N16">
            <v>811735.49792999995</v>
          </cell>
        </row>
        <row r="17">
          <cell r="A17" t="str">
            <v>ADANA</v>
          </cell>
          <cell r="N17">
            <v>629122.01419999998</v>
          </cell>
        </row>
        <row r="18">
          <cell r="A18" t="str">
            <v>KAYSERI</v>
          </cell>
          <cell r="N18">
            <v>622514.61066999997</v>
          </cell>
        </row>
        <row r="19">
          <cell r="A19" t="str">
            <v>KONYA</v>
          </cell>
          <cell r="N19">
            <v>589009.53067999997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51300921.36513</v>
          </cell>
        </row>
        <row r="8">
          <cell r="A8" t="str">
            <v>BURSA</v>
          </cell>
          <cell r="N8">
            <v>11587090.96511</v>
          </cell>
        </row>
        <row r="9">
          <cell r="A9" t="str">
            <v>KOCAELI</v>
          </cell>
          <cell r="N9">
            <v>10356129.568399999</v>
          </cell>
        </row>
        <row r="10">
          <cell r="A10" t="str">
            <v>İZMIR</v>
          </cell>
          <cell r="N10">
            <v>7092603.41658</v>
          </cell>
        </row>
        <row r="11">
          <cell r="A11" t="str">
            <v>GAZIANTEP</v>
          </cell>
          <cell r="N11">
            <v>5379815.6172599997</v>
          </cell>
        </row>
        <row r="12">
          <cell r="A12" t="str">
            <v>ANKARA</v>
          </cell>
          <cell r="N12">
            <v>5338455.9567600004</v>
          </cell>
        </row>
        <row r="13">
          <cell r="A13" t="str">
            <v>SAKARYA</v>
          </cell>
          <cell r="N13">
            <v>4276561.1107599996</v>
          </cell>
        </row>
        <row r="14">
          <cell r="A14" t="str">
            <v>MANISA</v>
          </cell>
          <cell r="N14">
            <v>3150449.21991</v>
          </cell>
        </row>
        <row r="15">
          <cell r="A15" t="str">
            <v>DENIZLI</v>
          </cell>
          <cell r="N15">
            <v>2493536.3782500001</v>
          </cell>
        </row>
        <row r="16">
          <cell r="A16" t="str">
            <v>HATAY</v>
          </cell>
          <cell r="N16">
            <v>1865214.0975500001</v>
          </cell>
        </row>
        <row r="17">
          <cell r="A17" t="str">
            <v>ADANA</v>
          </cell>
          <cell r="N17">
            <v>1451720.46325</v>
          </cell>
        </row>
        <row r="18">
          <cell r="A18" t="str">
            <v>KAYSERI</v>
          </cell>
          <cell r="N18">
            <v>1316137.2224300001</v>
          </cell>
        </row>
        <row r="19">
          <cell r="A19" t="str">
            <v>KONYA</v>
          </cell>
          <cell r="N19">
            <v>1277110.45906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56984704.525519997</v>
          </cell>
        </row>
        <row r="8">
          <cell r="A8" t="str">
            <v>BURSA</v>
          </cell>
          <cell r="N8">
            <v>12907021.18547</v>
          </cell>
        </row>
        <row r="9">
          <cell r="A9" t="str">
            <v>KOCAELI</v>
          </cell>
          <cell r="N9">
            <v>11463902.811380001</v>
          </cell>
        </row>
        <row r="10">
          <cell r="A10" t="str">
            <v>İZMIR</v>
          </cell>
          <cell r="N10">
            <v>7960559.30767</v>
          </cell>
        </row>
        <row r="11">
          <cell r="A11" t="str">
            <v>GAZIANTEP</v>
          </cell>
          <cell r="N11">
            <v>5964887.1392200002</v>
          </cell>
        </row>
        <row r="12">
          <cell r="A12" t="str">
            <v>ANKARA</v>
          </cell>
          <cell r="N12">
            <v>5936066.7740700003</v>
          </cell>
        </row>
        <row r="13">
          <cell r="A13" t="str">
            <v>SAKARYA</v>
          </cell>
          <cell r="N13">
            <v>4728206.3183300002</v>
          </cell>
        </row>
        <row r="14">
          <cell r="A14" t="str">
            <v>MANISA</v>
          </cell>
          <cell r="N14">
            <v>3576205.53046</v>
          </cell>
        </row>
        <row r="15">
          <cell r="A15" t="str">
            <v>DENIZLI</v>
          </cell>
          <cell r="N15">
            <v>2792090.7092800001</v>
          </cell>
        </row>
        <row r="16">
          <cell r="A16" t="str">
            <v>HATAY</v>
          </cell>
          <cell r="N16">
            <v>2078350.42472</v>
          </cell>
        </row>
        <row r="17">
          <cell r="A17" t="str">
            <v>ADANA</v>
          </cell>
          <cell r="N17">
            <v>1638228.24657</v>
          </cell>
        </row>
        <row r="18">
          <cell r="A18" t="str">
            <v>KAYSERI</v>
          </cell>
          <cell r="N18">
            <v>1466401.0742899999</v>
          </cell>
        </row>
        <row r="19">
          <cell r="A19" t="str">
            <v>KONYA</v>
          </cell>
          <cell r="N19">
            <v>1417687.25722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62702601.390450001</v>
          </cell>
        </row>
        <row r="8">
          <cell r="A8" t="str">
            <v>BURSA</v>
          </cell>
          <cell r="N8">
            <v>14058093.54163</v>
          </cell>
        </row>
        <row r="9">
          <cell r="A9" t="str">
            <v>KOCAELI</v>
          </cell>
          <cell r="N9">
            <v>12536935.60585</v>
          </cell>
        </row>
        <row r="10">
          <cell r="A10" t="str">
            <v>İZMIR</v>
          </cell>
          <cell r="N10">
            <v>8758035.8986300007</v>
          </cell>
        </row>
        <row r="11">
          <cell r="A11" t="str">
            <v>ANKARA</v>
          </cell>
          <cell r="N11">
            <v>6591461.4729199996</v>
          </cell>
        </row>
        <row r="12">
          <cell r="A12" t="str">
            <v>GAZIANTEP</v>
          </cell>
          <cell r="N12">
            <v>6552854.9146999996</v>
          </cell>
        </row>
        <row r="13">
          <cell r="A13" t="str">
            <v>SAKARYA</v>
          </cell>
          <cell r="N13">
            <v>5218444.7373500001</v>
          </cell>
        </row>
        <row r="14">
          <cell r="A14" t="str">
            <v>MANISA</v>
          </cell>
          <cell r="N14">
            <v>4001897.2997400002</v>
          </cell>
        </row>
        <row r="15">
          <cell r="A15" t="str">
            <v>DENIZLI</v>
          </cell>
          <cell r="N15">
            <v>3067302.6030199998</v>
          </cell>
        </row>
        <row r="16">
          <cell r="A16" t="str">
            <v>HATAY</v>
          </cell>
          <cell r="N16">
            <v>2336240.6206100001</v>
          </cell>
        </row>
        <row r="17">
          <cell r="A17" t="str">
            <v>ADANA</v>
          </cell>
          <cell r="N17">
            <v>1807915.14142</v>
          </cell>
        </row>
        <row r="18">
          <cell r="A18" t="str">
            <v>KAYSERI</v>
          </cell>
          <cell r="N18">
            <v>1613872.91524</v>
          </cell>
        </row>
        <row r="19">
          <cell r="A19" t="str">
            <v>KONYA</v>
          </cell>
          <cell r="N19">
            <v>1564646.25336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5137158.0090500005</v>
          </cell>
        </row>
        <row r="8">
          <cell r="A8" t="str">
            <v>BURSA</v>
          </cell>
          <cell r="N8">
            <v>1149915.29198</v>
          </cell>
        </row>
        <row r="9">
          <cell r="A9" t="str">
            <v>KOCAELI</v>
          </cell>
          <cell r="N9">
            <v>981301.11383000005</v>
          </cell>
        </row>
        <row r="10">
          <cell r="A10" t="str">
            <v>İZMIR</v>
          </cell>
          <cell r="N10">
            <v>794032.50100000005</v>
          </cell>
        </row>
        <row r="11">
          <cell r="A11" t="str">
            <v>ANKARA</v>
          </cell>
          <cell r="N11">
            <v>525133.73930000002</v>
          </cell>
        </row>
        <row r="12">
          <cell r="A12" t="str">
            <v>GAZIANTEP</v>
          </cell>
          <cell r="N12">
            <v>522848.1189</v>
          </cell>
        </row>
        <row r="13">
          <cell r="A13" t="str">
            <v>SAKARYA</v>
          </cell>
          <cell r="N13">
            <v>472339.58649999998</v>
          </cell>
        </row>
        <row r="14">
          <cell r="A14" t="str">
            <v>MANISA</v>
          </cell>
          <cell r="N14">
            <v>294772.03256000002</v>
          </cell>
        </row>
        <row r="15">
          <cell r="A15" t="str">
            <v>DENIZLI</v>
          </cell>
          <cell r="N15">
            <v>262277.92369999998</v>
          </cell>
        </row>
        <row r="16">
          <cell r="A16" t="str">
            <v>HATAY</v>
          </cell>
          <cell r="N16">
            <v>187654.38930000001</v>
          </cell>
        </row>
        <row r="17">
          <cell r="A17" t="str">
            <v>MERSIN</v>
          </cell>
          <cell r="N17">
            <v>154031.88746999999</v>
          </cell>
        </row>
        <row r="18">
          <cell r="A18" t="str">
            <v>ADANA</v>
          </cell>
          <cell r="N18">
            <v>151332.89989</v>
          </cell>
        </row>
        <row r="19">
          <cell r="A19" t="str">
            <v>KAYSERI</v>
          </cell>
          <cell r="N19">
            <v>141509.33682999999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10472973.75271</v>
          </cell>
        </row>
        <row r="8">
          <cell r="A8" t="str">
            <v>BURSA</v>
          </cell>
          <cell r="N8">
            <v>2419791.1272200001</v>
          </cell>
        </row>
        <row r="9">
          <cell r="A9" t="str">
            <v>KOCAELI</v>
          </cell>
          <cell r="N9">
            <v>2217493.3580800002</v>
          </cell>
        </row>
        <row r="10">
          <cell r="A10" t="str">
            <v>İZMIR</v>
          </cell>
          <cell r="N10">
            <v>1609858.52149</v>
          </cell>
        </row>
        <row r="11">
          <cell r="A11" t="str">
            <v>ANKARA</v>
          </cell>
          <cell r="N11">
            <v>1122950.26461</v>
          </cell>
        </row>
        <row r="12">
          <cell r="A12" t="str">
            <v>GAZIANTEP</v>
          </cell>
          <cell r="N12">
            <v>1064082.8765799999</v>
          </cell>
        </row>
        <row r="13">
          <cell r="A13" t="str">
            <v>SAKARYA</v>
          </cell>
          <cell r="N13">
            <v>907982.46745999996</v>
          </cell>
        </row>
        <row r="14">
          <cell r="A14" t="str">
            <v>MANISA</v>
          </cell>
          <cell r="N14">
            <v>611058.85317000002</v>
          </cell>
        </row>
        <row r="15">
          <cell r="A15" t="str">
            <v>DENIZLI</v>
          </cell>
          <cell r="N15">
            <v>521331.89695000002</v>
          </cell>
        </row>
        <row r="16">
          <cell r="A16" t="str">
            <v>HATAY</v>
          </cell>
          <cell r="N16">
            <v>406371.35625999997</v>
          </cell>
        </row>
        <row r="17">
          <cell r="A17" t="str">
            <v>MERSIN</v>
          </cell>
          <cell r="N17">
            <v>296399.91664000001</v>
          </cell>
        </row>
        <row r="18">
          <cell r="A18" t="str">
            <v>ADANA</v>
          </cell>
          <cell r="N18">
            <v>293025.55183999997</v>
          </cell>
        </row>
        <row r="19">
          <cell r="A19" t="str">
            <v>KAYSERI</v>
          </cell>
          <cell r="N19">
            <v>289616.16905999999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L4" sqref="L4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6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6" t="s">
        <v>97</v>
      </c>
      <c r="N2" s="25" t="s">
        <v>96</v>
      </c>
      <c r="O2" s="24" t="s">
        <v>95</v>
      </c>
      <c r="Q2" s="23"/>
    </row>
    <row r="3" spans="1:18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x14ac:dyDescent="0.2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2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.5" thickTop="1" x14ac:dyDescent="0.2">
      <c r="A7" s="8" t="s">
        <v>80</v>
      </c>
      <c r="B7" s="7">
        <v>5126154.8024800001</v>
      </c>
      <c r="C7" s="7">
        <v>5332628.0160699999</v>
      </c>
      <c r="D7" s="7">
        <v>6684845.0121200001</v>
      </c>
      <c r="E7" s="7">
        <v>6024508.0665499996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>
        <v>23168135.897220001</v>
      </c>
    </row>
    <row r="8" spans="1:18" x14ac:dyDescent="0.2">
      <c r="A8" s="8" t="s">
        <v>79</v>
      </c>
      <c r="B8" s="7">
        <v>1149345.73808</v>
      </c>
      <c r="C8" s="7">
        <v>1269987.98887</v>
      </c>
      <c r="D8" s="7">
        <v>1363533.03345</v>
      </c>
      <c r="E8" s="7">
        <v>1171111.8685399999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6">
        <v>4953978.6289400002</v>
      </c>
    </row>
    <row r="9" spans="1:18" x14ac:dyDescent="0.2">
      <c r="A9" s="8" t="s">
        <v>78</v>
      </c>
      <c r="B9" s="7">
        <v>979577.01037000003</v>
      </c>
      <c r="C9" s="7">
        <v>1231284.77073</v>
      </c>
      <c r="D9" s="7">
        <v>1337619.9404500001</v>
      </c>
      <c r="E9" s="7">
        <v>1091532.0308099999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6">
        <v>4640013.7523600003</v>
      </c>
    </row>
    <row r="10" spans="1:18" x14ac:dyDescent="0.2">
      <c r="A10" s="8" t="s">
        <v>77</v>
      </c>
      <c r="B10" s="7">
        <v>792270.67111</v>
      </c>
      <c r="C10" s="7">
        <v>816006.26809000003</v>
      </c>
      <c r="D10" s="7">
        <v>883733.06136000005</v>
      </c>
      <c r="E10" s="7">
        <v>780799.36979999999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6">
        <v>3272809.3703600001</v>
      </c>
    </row>
    <row r="11" spans="1:18" x14ac:dyDescent="0.2">
      <c r="A11" s="8" t="s">
        <v>75</v>
      </c>
      <c r="B11" s="7">
        <v>521066.13040000002</v>
      </c>
      <c r="C11" s="7">
        <v>597614.93492000003</v>
      </c>
      <c r="D11" s="7">
        <v>652922.93888999999</v>
      </c>
      <c r="E11" s="7">
        <v>667401.85829999996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6">
        <v>2439005.8625099999</v>
      </c>
    </row>
    <row r="12" spans="1:18" x14ac:dyDescent="0.2">
      <c r="A12" s="8" t="s">
        <v>76</v>
      </c>
      <c r="B12" s="7">
        <v>522240.47039999999</v>
      </c>
      <c r="C12" s="7">
        <v>541879.75552999997</v>
      </c>
      <c r="D12" s="7">
        <v>612423.80744</v>
      </c>
      <c r="E12" s="7">
        <v>562116.62881000002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6">
        <v>2238660.66218</v>
      </c>
    </row>
    <row r="13" spans="1:18" x14ac:dyDescent="0.2">
      <c r="A13" s="8" t="s">
        <v>74</v>
      </c>
      <c r="B13" s="7">
        <v>472122.95390000002</v>
      </c>
      <c r="C13" s="7">
        <v>435242.44871999999</v>
      </c>
      <c r="D13" s="7">
        <v>565259.29596000002</v>
      </c>
      <c r="E13" s="7">
        <v>549667.73091000004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6">
        <v>2022292.42949</v>
      </c>
    </row>
    <row r="14" spans="1:18" x14ac:dyDescent="0.2">
      <c r="A14" s="8" t="s">
        <v>73</v>
      </c>
      <c r="B14" s="7">
        <v>293931.9926</v>
      </c>
      <c r="C14" s="7">
        <v>315545.64736</v>
      </c>
      <c r="D14" s="7">
        <v>398655.04253999999</v>
      </c>
      <c r="E14" s="7">
        <v>390210.92843999999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6">
        <v>1398343.61094</v>
      </c>
    </row>
    <row r="15" spans="1:18" ht="14.25" customHeight="1" x14ac:dyDescent="0.2">
      <c r="A15" s="8" t="s">
        <v>72</v>
      </c>
      <c r="B15" s="7">
        <v>261076.62976000001</v>
      </c>
      <c r="C15" s="7">
        <v>259182.78427</v>
      </c>
      <c r="D15" s="7">
        <v>313246.32251999999</v>
      </c>
      <c r="E15" s="7">
        <v>283630.00585999998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6">
        <v>1117135.7424099999</v>
      </c>
    </row>
    <row r="16" spans="1:18" x14ac:dyDescent="0.2">
      <c r="A16" s="8" t="s">
        <v>71</v>
      </c>
      <c r="B16" s="7">
        <v>187470.06638</v>
      </c>
      <c r="C16" s="7">
        <v>218731.20832999999</v>
      </c>
      <c r="D16" s="7">
        <v>225791.23529000001</v>
      </c>
      <c r="E16" s="7">
        <v>179742.98793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6">
        <v>811735.49792999995</v>
      </c>
    </row>
    <row r="17" spans="1:15" x14ac:dyDescent="0.2">
      <c r="A17" s="8" t="s">
        <v>70</v>
      </c>
      <c r="B17" s="7">
        <v>151160.88712999999</v>
      </c>
      <c r="C17" s="7">
        <v>141817.21038</v>
      </c>
      <c r="D17" s="7">
        <v>177833.16608</v>
      </c>
      <c r="E17" s="7">
        <v>158310.75060999999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6">
        <v>629122.01419999998</v>
      </c>
    </row>
    <row r="18" spans="1:15" x14ac:dyDescent="0.2">
      <c r="A18" s="8" t="s">
        <v>69</v>
      </c>
      <c r="B18" s="7">
        <v>141446.45214000001</v>
      </c>
      <c r="C18" s="7">
        <v>148019.80274000001</v>
      </c>
      <c r="D18" s="7">
        <v>178046.92173</v>
      </c>
      <c r="E18" s="7">
        <v>155001.43406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6">
        <v>622514.61066999997</v>
      </c>
    </row>
    <row r="19" spans="1:15" x14ac:dyDescent="0.2">
      <c r="A19" s="8" t="s">
        <v>68</v>
      </c>
      <c r="B19" s="7">
        <v>135265.90145</v>
      </c>
      <c r="C19" s="7">
        <v>137764.17511000001</v>
      </c>
      <c r="D19" s="7">
        <v>162651.3792</v>
      </c>
      <c r="E19" s="7">
        <v>153328.07492000001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6">
        <v>589009.53067999997</v>
      </c>
    </row>
    <row r="20" spans="1:15" x14ac:dyDescent="0.2">
      <c r="A20" s="8" t="s">
        <v>67</v>
      </c>
      <c r="B20" s="7">
        <v>153884.21257999999</v>
      </c>
      <c r="C20" s="7">
        <v>142310.26207</v>
      </c>
      <c r="D20" s="7">
        <v>141140.68416</v>
      </c>
      <c r="E20" s="7">
        <v>116940.37964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6">
        <v>554275.53844999999</v>
      </c>
    </row>
    <row r="21" spans="1:15" x14ac:dyDescent="0.2">
      <c r="A21" s="8" t="s">
        <v>66</v>
      </c>
      <c r="B21" s="7">
        <v>114816.50223</v>
      </c>
      <c r="C21" s="7">
        <v>112321.96212</v>
      </c>
      <c r="D21" s="7">
        <v>124492.2711</v>
      </c>
      <c r="E21" s="7">
        <v>114207.89904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6">
        <v>465838.63449000003</v>
      </c>
      <c r="O21" s="9"/>
    </row>
    <row r="22" spans="1:15" x14ac:dyDescent="0.2">
      <c r="A22" s="8" t="s">
        <v>63</v>
      </c>
      <c r="B22" s="7">
        <v>88939.013919999998</v>
      </c>
      <c r="C22" s="7">
        <v>90145.822849999997</v>
      </c>
      <c r="D22" s="7">
        <v>97667.977110000007</v>
      </c>
      <c r="E22" s="7">
        <v>86309.911640000006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6">
        <v>363062.72551999998</v>
      </c>
    </row>
    <row r="23" spans="1:15" x14ac:dyDescent="0.2">
      <c r="A23" s="8" t="s">
        <v>65</v>
      </c>
      <c r="B23" s="7">
        <v>102342.49665</v>
      </c>
      <c r="C23" s="7">
        <v>82033.952430000005</v>
      </c>
      <c r="D23" s="7">
        <v>73832.611730000004</v>
      </c>
      <c r="E23" s="7">
        <v>83353.492429999998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6">
        <v>341562.55323999998</v>
      </c>
    </row>
    <row r="24" spans="1:15" x14ac:dyDescent="0.2">
      <c r="A24" s="8" t="s">
        <v>62</v>
      </c>
      <c r="B24" s="7">
        <v>80905.174490000005</v>
      </c>
      <c r="C24" s="7">
        <v>77655.495490000001</v>
      </c>
      <c r="D24" s="7">
        <v>95238.44313</v>
      </c>
      <c r="E24" s="7">
        <v>82063.141770000002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6">
        <v>335862.25488000002</v>
      </c>
    </row>
    <row r="25" spans="1:15" x14ac:dyDescent="0.2">
      <c r="A25" s="8" t="s">
        <v>61</v>
      </c>
      <c r="B25" s="7">
        <v>73295.923620000001</v>
      </c>
      <c r="C25" s="7">
        <v>76607.532689999993</v>
      </c>
      <c r="D25" s="7">
        <v>87309.991510000007</v>
      </c>
      <c r="E25" s="7">
        <v>81105.667669999995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6">
        <v>318319.11549</v>
      </c>
    </row>
    <row r="26" spans="1:15" x14ac:dyDescent="0.2">
      <c r="A26" s="8" t="s">
        <v>64</v>
      </c>
      <c r="B26" s="7">
        <v>73196.864379999999</v>
      </c>
      <c r="C26" s="7">
        <v>73927.318159999995</v>
      </c>
      <c r="D26" s="7">
        <v>74834.606499999994</v>
      </c>
      <c r="E26" s="7">
        <v>67876.209050000005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6">
        <v>289834.99809000001</v>
      </c>
    </row>
    <row r="27" spans="1:15" x14ac:dyDescent="0.2">
      <c r="A27" s="8" t="s">
        <v>59</v>
      </c>
      <c r="B27" s="7">
        <v>47532.236519999999</v>
      </c>
      <c r="C27" s="7">
        <v>52923.991329999997</v>
      </c>
      <c r="D27" s="7">
        <v>54233.71084</v>
      </c>
      <c r="E27" s="7">
        <v>49075.815199999997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6">
        <v>203765.75388999999</v>
      </c>
    </row>
    <row r="28" spans="1:15" x14ac:dyDescent="0.2">
      <c r="A28" s="8" t="s">
        <v>58</v>
      </c>
      <c r="B28" s="7">
        <v>50818.790650000003</v>
      </c>
      <c r="C28" s="7">
        <v>45690.321409999997</v>
      </c>
      <c r="D28" s="7">
        <v>55723.851340000001</v>
      </c>
      <c r="E28" s="7">
        <v>50398.572829999997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6">
        <v>202631.53623</v>
      </c>
    </row>
    <row r="29" spans="1:15" x14ac:dyDescent="0.2">
      <c r="A29" s="8" t="s">
        <v>57</v>
      </c>
      <c r="B29" s="7">
        <v>45401.011480000001</v>
      </c>
      <c r="C29" s="7">
        <v>52712.68823</v>
      </c>
      <c r="D29" s="7">
        <v>55777.655220000001</v>
      </c>
      <c r="E29" s="7">
        <v>42549.30528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6">
        <v>196440.66021</v>
      </c>
    </row>
    <row r="30" spans="1:15" x14ac:dyDescent="0.2">
      <c r="A30" s="8" t="s">
        <v>55</v>
      </c>
      <c r="B30" s="7">
        <v>36656.763870000002</v>
      </c>
      <c r="C30" s="7">
        <v>32281.980619999998</v>
      </c>
      <c r="D30" s="7">
        <v>39866.188430000002</v>
      </c>
      <c r="E30" s="7">
        <v>41461.592299999997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6">
        <v>150266.52522000001</v>
      </c>
    </row>
    <row r="31" spans="1:15" x14ac:dyDescent="0.2">
      <c r="A31" s="8" t="s">
        <v>60</v>
      </c>
      <c r="B31" s="7">
        <v>38303.663039999999</v>
      </c>
      <c r="C31" s="7">
        <v>37983.95334</v>
      </c>
      <c r="D31" s="7">
        <v>38095.010289999998</v>
      </c>
      <c r="E31" s="7">
        <v>30344.557049999999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6">
        <v>144727.18372</v>
      </c>
    </row>
    <row r="32" spans="1:15" x14ac:dyDescent="0.2">
      <c r="A32" s="8" t="s">
        <v>50</v>
      </c>
      <c r="B32" s="7">
        <v>21173.077209999999</v>
      </c>
      <c r="C32" s="7">
        <v>34096.329890000001</v>
      </c>
      <c r="D32" s="7">
        <v>40601.673280000003</v>
      </c>
      <c r="E32" s="7">
        <v>33303.270490000003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6">
        <v>129174.35086999999</v>
      </c>
    </row>
    <row r="33" spans="1:14" x14ac:dyDescent="0.2">
      <c r="A33" s="8" t="s">
        <v>54</v>
      </c>
      <c r="B33" s="7">
        <v>31562.0978</v>
      </c>
      <c r="C33" s="7">
        <v>28300.081760000001</v>
      </c>
      <c r="D33" s="7">
        <v>33500.814189999997</v>
      </c>
      <c r="E33" s="7">
        <v>29519.709750000002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6">
        <v>122882.7035</v>
      </c>
    </row>
    <row r="34" spans="1:14" x14ac:dyDescent="0.2">
      <c r="A34" s="8" t="s">
        <v>51</v>
      </c>
      <c r="B34" s="7">
        <v>25073.469450000001</v>
      </c>
      <c r="C34" s="7">
        <v>23711.1718</v>
      </c>
      <c r="D34" s="7">
        <v>37378.575799999999</v>
      </c>
      <c r="E34" s="7">
        <v>29749.02738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6">
        <v>115912.24443000001</v>
      </c>
    </row>
    <row r="35" spans="1:14" x14ac:dyDescent="0.2">
      <c r="A35" s="8" t="s">
        <v>38</v>
      </c>
      <c r="B35" s="7">
        <v>22134.882880000001</v>
      </c>
      <c r="C35" s="7">
        <v>17959.361669999998</v>
      </c>
      <c r="D35" s="7">
        <v>37798.80401</v>
      </c>
      <c r="E35" s="7">
        <v>30041.271059999999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6">
        <v>107934.31961999999</v>
      </c>
    </row>
    <row r="36" spans="1:14" x14ac:dyDescent="0.2">
      <c r="A36" s="8" t="s">
        <v>47</v>
      </c>
      <c r="B36" s="7">
        <v>23834.615170000001</v>
      </c>
      <c r="C36" s="7">
        <v>23544.837309999999</v>
      </c>
      <c r="D36" s="7">
        <v>26766.43937</v>
      </c>
      <c r="E36" s="7">
        <v>24279.627949999998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6">
        <v>98425.519799999995</v>
      </c>
    </row>
    <row r="37" spans="1:14" x14ac:dyDescent="0.2">
      <c r="A37" s="8" t="s">
        <v>49</v>
      </c>
      <c r="B37" s="7">
        <v>22812.958030000002</v>
      </c>
      <c r="C37" s="7">
        <v>25606.922849999999</v>
      </c>
      <c r="D37" s="7">
        <v>29212.405940000001</v>
      </c>
      <c r="E37" s="7">
        <v>20436.37414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6">
        <v>98068.660959999994</v>
      </c>
    </row>
    <row r="38" spans="1:14" x14ac:dyDescent="0.2">
      <c r="A38" s="8" t="s">
        <v>52</v>
      </c>
      <c r="B38" s="7">
        <v>25795.166359999999</v>
      </c>
      <c r="C38" s="7">
        <v>24626.175500000001</v>
      </c>
      <c r="D38" s="7">
        <v>25061.88148</v>
      </c>
      <c r="E38" s="7">
        <v>21737.703020000001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6">
        <v>97220.926359999998</v>
      </c>
    </row>
    <row r="39" spans="1:14" x14ac:dyDescent="0.2">
      <c r="A39" s="8" t="s">
        <v>44</v>
      </c>
      <c r="B39" s="7">
        <v>19706.27319</v>
      </c>
      <c r="C39" s="7">
        <v>22045.56998</v>
      </c>
      <c r="D39" s="7">
        <v>19308.39201</v>
      </c>
      <c r="E39" s="7">
        <v>22124.524170000001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6">
        <v>83184.759349999993</v>
      </c>
    </row>
    <row r="40" spans="1:14" x14ac:dyDescent="0.2">
      <c r="A40" s="8" t="s">
        <v>46</v>
      </c>
      <c r="B40" s="7">
        <v>19407.584299999999</v>
      </c>
      <c r="C40" s="7">
        <v>20772.808540000002</v>
      </c>
      <c r="D40" s="7">
        <v>24037.531080000001</v>
      </c>
      <c r="E40" s="7">
        <v>18026.12372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6">
        <v>82244.047640000004</v>
      </c>
    </row>
    <row r="41" spans="1:14" x14ac:dyDescent="0.2">
      <c r="A41" s="8" t="s">
        <v>42</v>
      </c>
      <c r="B41" s="7">
        <v>24289.963189999999</v>
      </c>
      <c r="C41" s="7">
        <v>23545.7356</v>
      </c>
      <c r="D41" s="7">
        <v>20143.247469999998</v>
      </c>
      <c r="E41" s="7">
        <v>13492.64615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6">
        <v>81471.592409999997</v>
      </c>
    </row>
    <row r="42" spans="1:14" x14ac:dyDescent="0.2">
      <c r="A42" s="8" t="s">
        <v>53</v>
      </c>
      <c r="B42" s="7">
        <v>29298.079470000001</v>
      </c>
      <c r="C42" s="7">
        <v>36266.569179999999</v>
      </c>
      <c r="D42" s="7">
        <v>7866.9629999999997</v>
      </c>
      <c r="E42" s="7">
        <v>7538.8888200000001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6">
        <v>80970.500469999999</v>
      </c>
    </row>
    <row r="43" spans="1:14" x14ac:dyDescent="0.2">
      <c r="A43" s="8" t="s">
        <v>56</v>
      </c>
      <c r="B43" s="7">
        <v>24137.283530000001</v>
      </c>
      <c r="C43" s="7">
        <v>13759.191650000001</v>
      </c>
      <c r="D43" s="7">
        <v>15645.7695</v>
      </c>
      <c r="E43" s="7">
        <v>25788.312379999999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6">
        <v>79330.557060000006</v>
      </c>
    </row>
    <row r="44" spans="1:14" x14ac:dyDescent="0.2">
      <c r="A44" s="8" t="s">
        <v>48</v>
      </c>
      <c r="B44" s="7">
        <v>17375.234410000001</v>
      </c>
      <c r="C44" s="7">
        <v>18497.161349999998</v>
      </c>
      <c r="D44" s="7">
        <v>21233.495790000001</v>
      </c>
      <c r="E44" s="7">
        <v>21718.238410000002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6">
        <v>78824.129960000006</v>
      </c>
    </row>
    <row r="45" spans="1:14" x14ac:dyDescent="0.2">
      <c r="A45" s="8" t="s">
        <v>45</v>
      </c>
      <c r="B45" s="7">
        <v>17301.850020000002</v>
      </c>
      <c r="C45" s="7">
        <v>15221.223690000001</v>
      </c>
      <c r="D45" s="7">
        <v>16652.653460000001</v>
      </c>
      <c r="E45" s="7">
        <v>17987.536980000001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6">
        <v>67163.264150000003</v>
      </c>
    </row>
    <row r="46" spans="1:14" x14ac:dyDescent="0.2">
      <c r="A46" s="8" t="s">
        <v>43</v>
      </c>
      <c r="B46" s="7">
        <v>15515.601989999999</v>
      </c>
      <c r="C46" s="7">
        <v>20268.124810000001</v>
      </c>
      <c r="D46" s="7">
        <v>11833.542890000001</v>
      </c>
      <c r="E46" s="7">
        <v>15002.75145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6">
        <v>62620.021139999997</v>
      </c>
    </row>
    <row r="47" spans="1:14" x14ac:dyDescent="0.2">
      <c r="A47" s="8" t="s">
        <v>35</v>
      </c>
      <c r="B47" s="7">
        <v>17419.968959999998</v>
      </c>
      <c r="C47" s="7">
        <v>14211.118130000001</v>
      </c>
      <c r="D47" s="7">
        <v>15099.00145</v>
      </c>
      <c r="E47" s="7">
        <v>15238.74791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6">
        <v>61968.836450000003</v>
      </c>
    </row>
    <row r="48" spans="1:14" x14ac:dyDescent="0.2">
      <c r="A48" s="8" t="s">
        <v>41</v>
      </c>
      <c r="B48" s="7">
        <v>17305.554059999999</v>
      </c>
      <c r="C48" s="7">
        <v>11399.41143</v>
      </c>
      <c r="D48" s="7">
        <v>13168.773709999999</v>
      </c>
      <c r="E48" s="7">
        <v>17342.260190000001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6">
        <v>59215.999389999997</v>
      </c>
    </row>
    <row r="49" spans="1:14" x14ac:dyDescent="0.2">
      <c r="A49" s="8" t="s">
        <v>31</v>
      </c>
      <c r="B49" s="7">
        <v>16762.845880000001</v>
      </c>
      <c r="C49" s="7">
        <v>12490.421039999999</v>
      </c>
      <c r="D49" s="7">
        <v>13901.511039999999</v>
      </c>
      <c r="E49" s="7">
        <v>13034.44015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6">
        <v>56189.218110000002</v>
      </c>
    </row>
    <row r="50" spans="1:14" x14ac:dyDescent="0.2">
      <c r="A50" s="8" t="s">
        <v>39</v>
      </c>
      <c r="B50" s="7">
        <v>14624.6149</v>
      </c>
      <c r="C50" s="7">
        <v>15696.71754</v>
      </c>
      <c r="D50" s="7">
        <v>13007.73396</v>
      </c>
      <c r="E50" s="7">
        <v>11529.45262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6">
        <v>54858.51902</v>
      </c>
    </row>
    <row r="51" spans="1:14" x14ac:dyDescent="0.2">
      <c r="A51" s="8" t="s">
        <v>34</v>
      </c>
      <c r="B51" s="7">
        <v>10250.581410000001</v>
      </c>
      <c r="C51" s="7">
        <v>10954.764660000001</v>
      </c>
      <c r="D51" s="7">
        <v>14498.233819999999</v>
      </c>
      <c r="E51" s="7">
        <v>14447.854579999999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6">
        <v>50151.43447</v>
      </c>
    </row>
    <row r="52" spans="1:14" x14ac:dyDescent="0.2">
      <c r="A52" s="8" t="s">
        <v>36</v>
      </c>
      <c r="B52" s="7">
        <v>10190.2953</v>
      </c>
      <c r="C52" s="7">
        <v>10304.67656</v>
      </c>
      <c r="D52" s="7">
        <v>16033.65474</v>
      </c>
      <c r="E52" s="7">
        <v>10068.180399999999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6">
        <v>46596.807000000001</v>
      </c>
    </row>
    <row r="53" spans="1:14" x14ac:dyDescent="0.2">
      <c r="A53" s="8" t="s">
        <v>33</v>
      </c>
      <c r="B53" s="7">
        <v>8830.1080600000005</v>
      </c>
      <c r="C53" s="7">
        <v>12274.438029999999</v>
      </c>
      <c r="D53" s="7">
        <v>9588.3819899999999</v>
      </c>
      <c r="E53" s="7">
        <v>6950.0523400000002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6">
        <v>37642.98042</v>
      </c>
    </row>
    <row r="54" spans="1:14" x14ac:dyDescent="0.2">
      <c r="A54" s="8" t="s">
        <v>32</v>
      </c>
      <c r="B54" s="7">
        <v>5586.2393899999997</v>
      </c>
      <c r="C54" s="7">
        <v>10004.80179</v>
      </c>
      <c r="D54" s="7">
        <v>8709.6789900000003</v>
      </c>
      <c r="E54" s="7">
        <v>9596.8687599999994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6">
        <v>33897.588929999998</v>
      </c>
    </row>
    <row r="55" spans="1:14" x14ac:dyDescent="0.2">
      <c r="A55" s="8" t="s">
        <v>27</v>
      </c>
      <c r="B55" s="7">
        <v>10168.31407</v>
      </c>
      <c r="C55" s="7">
        <v>9560.4267400000008</v>
      </c>
      <c r="D55" s="7">
        <v>8798.3500700000004</v>
      </c>
      <c r="E55" s="7">
        <v>5254.1500400000004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6">
        <v>33781.240919999997</v>
      </c>
    </row>
    <row r="56" spans="1:14" x14ac:dyDescent="0.2">
      <c r="A56" s="8" t="s">
        <v>23</v>
      </c>
      <c r="B56" s="7">
        <v>4907.6166199999998</v>
      </c>
      <c r="C56" s="7">
        <v>8436.1442800000004</v>
      </c>
      <c r="D56" s="7">
        <v>11622.26008</v>
      </c>
      <c r="E56" s="7">
        <v>7829.6505500000003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6">
        <v>32795.67153</v>
      </c>
    </row>
    <row r="57" spans="1:14" x14ac:dyDescent="0.2">
      <c r="A57" s="8" t="s">
        <v>28</v>
      </c>
      <c r="B57" s="7">
        <v>6690.8653100000001</v>
      </c>
      <c r="C57" s="7">
        <v>6849.5471699999998</v>
      </c>
      <c r="D57" s="7">
        <v>9569.9591299999993</v>
      </c>
      <c r="E57" s="7">
        <v>9159.9779799999997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6">
        <v>32270.349590000002</v>
      </c>
    </row>
    <row r="58" spans="1:14" x14ac:dyDescent="0.2">
      <c r="A58" s="8" t="s">
        <v>37</v>
      </c>
      <c r="B58" s="7">
        <v>8203.5014699999992</v>
      </c>
      <c r="C58" s="7">
        <v>2449.4885599999998</v>
      </c>
      <c r="D58" s="7">
        <v>13730.717699999999</v>
      </c>
      <c r="E58" s="7">
        <v>5758.8489900000004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6">
        <v>30142.55672</v>
      </c>
    </row>
    <row r="59" spans="1:14" x14ac:dyDescent="0.2">
      <c r="A59" s="8" t="s">
        <v>40</v>
      </c>
      <c r="B59" s="7">
        <v>3015.9169999999999</v>
      </c>
      <c r="C59" s="7">
        <v>3827.63445</v>
      </c>
      <c r="D59" s="7">
        <v>17595.144090000002</v>
      </c>
      <c r="E59" s="7">
        <v>5531.0595700000003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6">
        <v>29969.755109999998</v>
      </c>
    </row>
    <row r="60" spans="1:14" x14ac:dyDescent="0.2">
      <c r="A60" s="8" t="s">
        <v>29</v>
      </c>
      <c r="B60" s="7">
        <v>7702.9040500000001</v>
      </c>
      <c r="C60" s="7">
        <v>8980.7432599999993</v>
      </c>
      <c r="D60" s="7">
        <v>6967.11391</v>
      </c>
      <c r="E60" s="7">
        <v>6103.0956699999997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6">
        <v>29753.856889999999</v>
      </c>
    </row>
    <row r="61" spans="1:14" x14ac:dyDescent="0.2">
      <c r="A61" s="8" t="s">
        <v>26</v>
      </c>
      <c r="B61" s="7">
        <v>7260.4848300000003</v>
      </c>
      <c r="C61" s="7">
        <v>5607.1613500000003</v>
      </c>
      <c r="D61" s="7">
        <v>6636.0847999999996</v>
      </c>
      <c r="E61" s="7">
        <v>7430.8322900000003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6">
        <v>26934.563269999999</v>
      </c>
    </row>
    <row r="62" spans="1:14" x14ac:dyDescent="0.2">
      <c r="A62" s="8" t="s">
        <v>24</v>
      </c>
      <c r="B62" s="7">
        <v>4880.0957399999998</v>
      </c>
      <c r="C62" s="7">
        <v>5152.3304900000003</v>
      </c>
      <c r="D62" s="7">
        <v>6060.42893</v>
      </c>
      <c r="E62" s="7">
        <v>6220.7747499999996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6">
        <v>22313.62991</v>
      </c>
    </row>
    <row r="63" spans="1:14" x14ac:dyDescent="0.2">
      <c r="A63" s="8" t="s">
        <v>20</v>
      </c>
      <c r="B63" s="7">
        <v>3672.5763299999999</v>
      </c>
      <c r="C63" s="7">
        <v>3420.73065</v>
      </c>
      <c r="D63" s="7">
        <v>6470.3186299999998</v>
      </c>
      <c r="E63" s="7">
        <v>6546.04612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6">
        <v>20109.671729999998</v>
      </c>
    </row>
    <row r="64" spans="1:14" x14ac:dyDescent="0.2">
      <c r="A64" s="8" t="s">
        <v>30</v>
      </c>
      <c r="B64" s="7">
        <v>3990.3099200000001</v>
      </c>
      <c r="C64" s="7">
        <v>4673.5458699999999</v>
      </c>
      <c r="D64" s="7">
        <v>5458.3185599999997</v>
      </c>
      <c r="E64" s="7">
        <v>5600.3392899999999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6">
        <v>19722.513640000001</v>
      </c>
    </row>
    <row r="65" spans="1:14" x14ac:dyDescent="0.2">
      <c r="A65" s="8" t="s">
        <v>22</v>
      </c>
      <c r="B65" s="7">
        <v>3545.1057099999998</v>
      </c>
      <c r="C65" s="7">
        <v>4957.0313599999999</v>
      </c>
      <c r="D65" s="7">
        <v>4522.8112000000001</v>
      </c>
      <c r="E65" s="7">
        <v>4421.4941099999996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6">
        <v>17446.44238</v>
      </c>
    </row>
    <row r="66" spans="1:14" x14ac:dyDescent="0.2">
      <c r="A66" s="8" t="s">
        <v>16</v>
      </c>
      <c r="B66" s="7">
        <v>3036.1783399999999</v>
      </c>
      <c r="C66" s="7">
        <v>3311.1437099999998</v>
      </c>
      <c r="D66" s="7">
        <v>4964.7599300000002</v>
      </c>
      <c r="E66" s="7">
        <v>5199.3019800000002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6">
        <v>16511.383959999999</v>
      </c>
    </row>
    <row r="67" spans="1:14" x14ac:dyDescent="0.2">
      <c r="A67" s="8" t="s">
        <v>15</v>
      </c>
      <c r="B67" s="7">
        <v>4297.1352299999999</v>
      </c>
      <c r="C67" s="7">
        <v>4976.83457</v>
      </c>
      <c r="D67" s="7">
        <v>4576.4904200000001</v>
      </c>
      <c r="E67" s="7">
        <v>1980.4011599999999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6">
        <v>15830.86138</v>
      </c>
    </row>
    <row r="68" spans="1:14" x14ac:dyDescent="0.2">
      <c r="A68" s="8" t="s">
        <v>18</v>
      </c>
      <c r="B68" s="7">
        <v>2687.8145199999999</v>
      </c>
      <c r="C68" s="7">
        <v>3888.5225099999998</v>
      </c>
      <c r="D68" s="7">
        <v>3822.3284699999999</v>
      </c>
      <c r="E68" s="7">
        <v>3627.9777300000001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6">
        <v>14026.64323</v>
      </c>
    </row>
    <row r="69" spans="1:14" x14ac:dyDescent="0.2">
      <c r="A69" s="8" t="s">
        <v>25</v>
      </c>
      <c r="B69" s="7">
        <v>2793.2330999999999</v>
      </c>
      <c r="C69" s="7">
        <v>4624.5614800000003</v>
      </c>
      <c r="D69" s="7">
        <v>2515.7823699999999</v>
      </c>
      <c r="E69" s="7">
        <v>3231.51757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6">
        <v>13165.094520000001</v>
      </c>
    </row>
    <row r="70" spans="1:14" x14ac:dyDescent="0.2">
      <c r="A70" s="8" t="s">
        <v>19</v>
      </c>
      <c r="B70" s="7">
        <v>3023.0416300000002</v>
      </c>
      <c r="C70" s="7">
        <v>3623.2034699999999</v>
      </c>
      <c r="D70" s="7">
        <v>2102.2243400000002</v>
      </c>
      <c r="E70" s="7">
        <v>2220.5714699999999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6">
        <v>10969.04091</v>
      </c>
    </row>
    <row r="71" spans="1:14" x14ac:dyDescent="0.2">
      <c r="A71" s="8" t="s">
        <v>21</v>
      </c>
      <c r="B71" s="7">
        <v>56.697749999999999</v>
      </c>
      <c r="C71" s="7">
        <v>2707.3337000000001</v>
      </c>
      <c r="D71" s="7">
        <v>132.27762999999999</v>
      </c>
      <c r="E71" s="7">
        <v>7302.82852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6">
        <v>10199.1376</v>
      </c>
    </row>
    <row r="72" spans="1:14" x14ac:dyDescent="0.2">
      <c r="A72" s="8" t="s">
        <v>10</v>
      </c>
      <c r="B72" s="7">
        <v>2395.3417300000001</v>
      </c>
      <c r="C72" s="7">
        <v>2041.51504</v>
      </c>
      <c r="D72" s="7">
        <v>2932.5835099999999</v>
      </c>
      <c r="E72" s="7">
        <v>2591.25486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6">
        <v>9960.6951399999998</v>
      </c>
    </row>
    <row r="73" spans="1:14" x14ac:dyDescent="0.2">
      <c r="A73" s="8" t="s">
        <v>14</v>
      </c>
      <c r="B73" s="7">
        <v>1421.72639</v>
      </c>
      <c r="C73" s="7">
        <v>2141.3079400000001</v>
      </c>
      <c r="D73" s="7">
        <v>2447.3833300000001</v>
      </c>
      <c r="E73" s="7">
        <v>1843.3141499999999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6">
        <v>7853.7318100000002</v>
      </c>
    </row>
    <row r="74" spans="1:14" x14ac:dyDescent="0.2">
      <c r="A74" s="8" t="s">
        <v>13</v>
      </c>
      <c r="B74" s="7">
        <v>1262.87381</v>
      </c>
      <c r="C74" s="7">
        <v>1144.9634799999999</v>
      </c>
      <c r="D74" s="7">
        <v>2954.0797299999999</v>
      </c>
      <c r="E74" s="7">
        <v>2240.3246100000001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6">
        <v>7602.2416300000004</v>
      </c>
    </row>
    <row r="75" spans="1:14" x14ac:dyDescent="0.2">
      <c r="A75" s="8" t="s">
        <v>12</v>
      </c>
      <c r="B75" s="7">
        <v>2239.4803299999999</v>
      </c>
      <c r="C75" s="7">
        <v>1288.1229599999999</v>
      </c>
      <c r="D75" s="7">
        <v>1768.5967499999999</v>
      </c>
      <c r="E75" s="7">
        <v>1286.2935199999999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6">
        <v>6582.4935599999999</v>
      </c>
    </row>
    <row r="76" spans="1:14" x14ac:dyDescent="0.2">
      <c r="A76" s="8" t="s">
        <v>11</v>
      </c>
      <c r="B76" s="7">
        <v>1633.0135499999999</v>
      </c>
      <c r="C76" s="7">
        <v>1659.3352299999999</v>
      </c>
      <c r="D76" s="7">
        <v>1639.6143099999999</v>
      </c>
      <c r="E76" s="7">
        <v>1492.8680999999999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6">
        <v>6424.8311899999999</v>
      </c>
    </row>
    <row r="77" spans="1:14" x14ac:dyDescent="0.2">
      <c r="A77" s="8" t="s">
        <v>17</v>
      </c>
      <c r="B77" s="7">
        <v>1193.6078500000001</v>
      </c>
      <c r="C77" s="7">
        <v>1908.1302599999999</v>
      </c>
      <c r="D77" s="7">
        <v>1954.5138199999999</v>
      </c>
      <c r="E77" s="7">
        <v>859.09127000000001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6">
        <v>5915.3432000000003</v>
      </c>
    </row>
    <row r="78" spans="1:14" x14ac:dyDescent="0.2">
      <c r="A78" s="8" t="s">
        <v>8</v>
      </c>
      <c r="B78" s="7">
        <v>1230.7366099999999</v>
      </c>
      <c r="C78" s="7">
        <v>1488.71054</v>
      </c>
      <c r="D78" s="7">
        <v>1168.65275</v>
      </c>
      <c r="E78" s="7">
        <v>585.10613000000001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6">
        <v>4473.2060300000003</v>
      </c>
    </row>
    <row r="79" spans="1:14" x14ac:dyDescent="0.2">
      <c r="A79" s="8" t="s">
        <v>5</v>
      </c>
      <c r="B79" s="7">
        <v>876.37756999999999</v>
      </c>
      <c r="C79" s="7">
        <v>756.57379000000003</v>
      </c>
      <c r="D79" s="7">
        <v>435.69961999999998</v>
      </c>
      <c r="E79" s="7">
        <v>1262.1340600000001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6">
        <v>3330.7850400000002</v>
      </c>
    </row>
    <row r="80" spans="1:14" x14ac:dyDescent="0.2">
      <c r="A80" s="8" t="s">
        <v>7</v>
      </c>
      <c r="B80" s="7">
        <v>427.12686000000002</v>
      </c>
      <c r="C80" s="7">
        <v>1409.93146</v>
      </c>
      <c r="D80" s="7">
        <v>899.49262999999996</v>
      </c>
      <c r="E80" s="7">
        <v>572.05217000000005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6">
        <v>3308.6031200000002</v>
      </c>
    </row>
    <row r="81" spans="1:40" x14ac:dyDescent="0.2">
      <c r="A81" s="8" t="s">
        <v>9</v>
      </c>
      <c r="B81" s="7">
        <v>1182.2447999999999</v>
      </c>
      <c r="C81" s="7">
        <v>406.19716</v>
      </c>
      <c r="D81" s="7">
        <v>214.66127</v>
      </c>
      <c r="E81" s="7">
        <v>262.98307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6">
        <v>2066.0862999999999</v>
      </c>
    </row>
    <row r="82" spans="1:40" x14ac:dyDescent="0.2">
      <c r="A82" s="8" t="s">
        <v>6</v>
      </c>
      <c r="B82" s="7">
        <v>546.59969000000001</v>
      </c>
      <c r="C82" s="7">
        <v>15.54447</v>
      </c>
      <c r="D82" s="7">
        <v>1225</v>
      </c>
      <c r="E82" s="7">
        <v>18.646540000000002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6">
        <v>1805.7907</v>
      </c>
    </row>
    <row r="83" spans="1:40" x14ac:dyDescent="0.2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146.4051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6">
        <v>508.42646999999999</v>
      </c>
    </row>
    <row r="84" spans="1:40" x14ac:dyDescent="0.2">
      <c r="A84" s="8" t="s">
        <v>4</v>
      </c>
      <c r="B84" s="7">
        <v>71.02637</v>
      </c>
      <c r="C84" s="7">
        <v>76.869879999999995</v>
      </c>
      <c r="D84" s="7">
        <v>144.47883999999999</v>
      </c>
      <c r="E84" s="7">
        <v>61.281460000000003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6">
        <v>353.65654999999998</v>
      </c>
    </row>
    <row r="85" spans="1:40" x14ac:dyDescent="0.2">
      <c r="A85" s="8" t="s">
        <v>98</v>
      </c>
      <c r="B85" s="7">
        <v>0</v>
      </c>
      <c r="C85" s="7">
        <v>0</v>
      </c>
      <c r="D85" s="7">
        <v>177.37379999999999</v>
      </c>
      <c r="E85" s="7">
        <v>110.65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6">
        <v>288.02379999999999</v>
      </c>
    </row>
    <row r="86" spans="1:40" x14ac:dyDescent="0.2">
      <c r="A86" s="8" t="s">
        <v>1</v>
      </c>
      <c r="B86" s="7">
        <v>146.58468999999999</v>
      </c>
      <c r="C86" s="7">
        <v>2.86714</v>
      </c>
      <c r="D86" s="7">
        <v>34.931939999999997</v>
      </c>
      <c r="E86" s="7">
        <v>15.871259999999999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6">
        <v>200.25503</v>
      </c>
    </row>
    <row r="87" spans="1:40" ht="13.5" thickBot="1" x14ac:dyDescent="0.25">
      <c r="A87" s="8" t="s">
        <v>2</v>
      </c>
      <c r="B87" s="7">
        <v>94.268000000000001</v>
      </c>
      <c r="C87" s="7">
        <v>80.866</v>
      </c>
      <c r="D87" s="7">
        <v>0</v>
      </c>
      <c r="E87" s="7">
        <v>7.8944999999999999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6">
        <v>183.02850000000001</v>
      </c>
    </row>
    <row r="88" spans="1:40" s="27" customFormat="1" ht="15.75" thickBot="1" x14ac:dyDescent="0.3">
      <c r="A88" s="5" t="s">
        <v>0</v>
      </c>
      <c r="B88" s="4">
        <f t="shared" ref="B88:N88" si="0">SUM(B7:B87)</f>
        <v>12174308.500379998</v>
      </c>
      <c r="C88" s="4">
        <f t="shared" si="0"/>
        <v>12869508.513890006</v>
      </c>
      <c r="D88" s="4">
        <f t="shared" si="0"/>
        <v>15099499.487070009</v>
      </c>
      <c r="E88" s="4">
        <f t="shared" si="0"/>
        <v>13548777.180850003</v>
      </c>
      <c r="F88" s="4">
        <f t="shared" si="0"/>
        <v>0</v>
      </c>
      <c r="G88" s="4">
        <f t="shared" si="0"/>
        <v>0</v>
      </c>
      <c r="H88" s="4">
        <f t="shared" si="0"/>
        <v>0</v>
      </c>
      <c r="I88" s="4">
        <f t="shared" si="0"/>
        <v>0</v>
      </c>
      <c r="J88" s="4">
        <f t="shared" si="0"/>
        <v>0</v>
      </c>
      <c r="K88" s="4">
        <f t="shared" si="0"/>
        <v>0</v>
      </c>
      <c r="L88" s="4">
        <f t="shared" si="0"/>
        <v>0</v>
      </c>
      <c r="M88" s="4">
        <f t="shared" si="0"/>
        <v>0</v>
      </c>
      <c r="N88" s="4">
        <f t="shared" si="0"/>
        <v>53692093.682190016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2018-05-01T03:22:00Z</dcterms:modified>
</cp:coreProperties>
</file>